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980" windowHeight="9945" activeTab="2"/>
  </bookViews>
  <sheets>
    <sheet name="全镇7月份城市低保" sheetId="12" r:id="rId1"/>
    <sheet name="全镇8月份城市低保" sheetId="19" r:id="rId2"/>
    <sheet name="全镇9月份城市低保" sheetId="20" r:id="rId3"/>
  </sheets>
  <definedNames>
    <definedName name="_xlnm._FilterDatabase" localSheetId="0" hidden="1">全镇7月份城市低保!$3:$4</definedName>
  </definedNames>
  <calcPr calcId="144525" iterate="1" iterateCount="100" iterateDelta="0.001" concurrentCalc="0"/>
</workbook>
</file>

<file path=xl/sharedStrings.xml><?xml version="1.0" encoding="utf-8"?>
<sst xmlns="http://schemas.openxmlformats.org/spreadsheetml/2006/main" count="681">
  <si>
    <t>阿合奇县阿合奇镇2024年7月份城市居民最低生活保障金发放明细表</t>
  </si>
  <si>
    <t xml:space="preserve">项目名称：城市低保             补贴对象所属乡镇村：阿合奇镇吾曲村             填报时间：2024年6月25日                           单位：  人/ 月/ 元     </t>
  </si>
  <si>
    <t>序号</t>
  </si>
  <si>
    <t>户数</t>
  </si>
  <si>
    <t>姓名</t>
  </si>
  <si>
    <t>7月</t>
  </si>
  <si>
    <t>备注</t>
  </si>
  <si>
    <t>补贴人数</t>
  </si>
  <si>
    <t>补贴标准</t>
  </si>
  <si>
    <t>四类人员补贴标准</t>
  </si>
  <si>
    <t>实发
金额</t>
  </si>
  <si>
    <t>布比西·杰那力</t>
  </si>
  <si>
    <t>窝布勒·叶米力</t>
  </si>
  <si>
    <t>居买力·叶米力</t>
  </si>
  <si>
    <t>努尔布比·玉素普</t>
  </si>
  <si>
    <t>吾肉孜古丽·窝布勒</t>
  </si>
  <si>
    <t>努尔兰·窝布勒</t>
  </si>
  <si>
    <t>努尔古丽·马提哈斯木</t>
  </si>
  <si>
    <t>库马尔·加尼巴依</t>
  </si>
  <si>
    <t>姆娜尔·加尼巴依</t>
  </si>
  <si>
    <t>阿依提西·吾热依</t>
  </si>
  <si>
    <t>哈衣那尔·阿勒马塔衣</t>
  </si>
  <si>
    <t>沙特瓦地·哈德尔</t>
  </si>
  <si>
    <t>白先古丽·尤努斯</t>
  </si>
  <si>
    <t>玉木尔别克·那孜力</t>
  </si>
  <si>
    <t>吐尔逊胡勒·毛里达洪</t>
  </si>
  <si>
    <t>白先汗·索里达洪</t>
  </si>
  <si>
    <t>吐尔昆布比·吐尔逊胡勒</t>
  </si>
  <si>
    <t>阿依加马力·吐尔逊胡勒</t>
  </si>
  <si>
    <t>热斯别克·吐尔逊胡勒</t>
  </si>
  <si>
    <t>艾合买提·俄若扎力</t>
  </si>
  <si>
    <t>古丽马依热·托鲁米西</t>
  </si>
  <si>
    <t>乌鲁克别克·艾合买提</t>
  </si>
  <si>
    <t>木尔扎别克·艾合买提</t>
  </si>
  <si>
    <t>托列衮·买买提肉孜</t>
  </si>
  <si>
    <t>吐尼沙·艾明</t>
  </si>
  <si>
    <t>马依开·买买提肉孜</t>
  </si>
  <si>
    <t>苏拉依曼·居买克</t>
  </si>
  <si>
    <t>居马古丽·买买居马</t>
  </si>
  <si>
    <t>苏力坦别克·苏拉依曼</t>
  </si>
  <si>
    <t>古丽逊·依力牙孜</t>
  </si>
  <si>
    <t>布比哈力·玉素普</t>
  </si>
  <si>
    <t>阿布都别列克·阿布都热苏勒</t>
  </si>
  <si>
    <t>阿合勒别克·玉苏普</t>
  </si>
  <si>
    <t>阿依玛热丽·朱马吐尔地</t>
  </si>
  <si>
    <t>肉孜巴依·克德尔</t>
  </si>
  <si>
    <t>吐尔都布比·吐尔地买买提</t>
  </si>
  <si>
    <t>库西塔尔巴依·肉孜巴依</t>
  </si>
  <si>
    <t>布如力汗·阿为力别克</t>
  </si>
  <si>
    <t>阿依马热斯·托合托西</t>
  </si>
  <si>
    <t>加乐尼·库西塔尔巴依</t>
  </si>
  <si>
    <t>吐凯耐·角勒达西</t>
  </si>
  <si>
    <t>阿依努尔·阿依达胡力</t>
  </si>
  <si>
    <t>古丽米热·托尔逊江</t>
  </si>
  <si>
    <t>迪里热·吐尔逊江</t>
  </si>
  <si>
    <t>白先古丽·托合托尔巴依</t>
  </si>
  <si>
    <t>对谢古丽·托合托尔巴依</t>
  </si>
  <si>
    <t>托兰·阿布提热依木</t>
  </si>
  <si>
    <t>马力克·马克来克</t>
  </si>
  <si>
    <t>克力木拜克·托兰</t>
  </si>
  <si>
    <t>斯依马别克·托兰</t>
  </si>
  <si>
    <t>加尼拜克·托兰</t>
  </si>
  <si>
    <t>买买提努尔·托合托买买提</t>
  </si>
  <si>
    <t>布比玛利亚·买买吐尔地</t>
  </si>
  <si>
    <t>阿布都努尔·买买提努尔</t>
  </si>
  <si>
    <t>布比努尔·买买提努尔</t>
  </si>
  <si>
    <t>布比阿依夏·买买提努尔</t>
  </si>
  <si>
    <t>阿力马斯别克·托兰</t>
  </si>
  <si>
    <t>古丽阿斯丽·艾山阿曼</t>
  </si>
  <si>
    <t>古丽吐马尔·阿力曼别提</t>
  </si>
  <si>
    <t>萨木尔别克·阿力曼别提</t>
  </si>
  <si>
    <t>木尔萨别克·吐尔托合托</t>
  </si>
  <si>
    <t>木塔力普·木尔萨别克</t>
  </si>
  <si>
    <t>吐哈西·阿依达洪</t>
  </si>
  <si>
    <t>阿力马布比·于斯坎</t>
  </si>
  <si>
    <t>巴热古丽·乌斯别克</t>
  </si>
  <si>
    <t>因合拉普·吐尔地</t>
  </si>
  <si>
    <t>吐尔地汗·吐合提那杂尔</t>
  </si>
  <si>
    <t>古丽努尔·因合拉普</t>
  </si>
  <si>
    <t>阿斯哈白克·因合拉普</t>
  </si>
  <si>
    <t>帕太木·吾木尔</t>
  </si>
  <si>
    <t>阿勒马汗·阿布都克热木</t>
  </si>
  <si>
    <t>达尼亚尔·托合地库力</t>
  </si>
  <si>
    <t>坎吉巴依·托合地库力</t>
  </si>
  <si>
    <t>吾斯曼·买买吐尔地</t>
  </si>
  <si>
    <t>阿依塔来·吾斯曼</t>
  </si>
  <si>
    <t>阿热松·努尔斯巴依</t>
  </si>
  <si>
    <t>阿依吐尔逊·买买提克力木</t>
  </si>
  <si>
    <t>阿依桥力盼·阿热松</t>
  </si>
  <si>
    <t>阿依莫尼乔克·阿热松</t>
  </si>
  <si>
    <t>索能布比·哈德尔胡勒</t>
  </si>
  <si>
    <t>吐尔逊·尼牙孜</t>
  </si>
  <si>
    <t>阿瓦古丽·吾拉木</t>
  </si>
  <si>
    <t>西仁古丽·吐尔逊</t>
  </si>
  <si>
    <t>米合热依·吐尔逊</t>
  </si>
  <si>
    <t>西热扎提·吐尔逊</t>
  </si>
  <si>
    <t>苏云巴依·尤努斯</t>
  </si>
  <si>
    <t>巴尔古丽·图尔仑</t>
  </si>
  <si>
    <t>古丽加玛丽·苏云巴依</t>
  </si>
  <si>
    <t>努尔加马力·苏云巴依</t>
  </si>
  <si>
    <t>买买提·阿布都热合曼</t>
  </si>
  <si>
    <t>沙比热·吐开西</t>
  </si>
  <si>
    <t>合然别克·加尼沙克</t>
  </si>
  <si>
    <t>居马汗·阿不都卡德尔</t>
  </si>
  <si>
    <t>阿力马斯别克·吾斯曼那力</t>
  </si>
  <si>
    <t>买买提克热木·吐尔达洪</t>
  </si>
  <si>
    <t>萨拉玛提·买买提克热木</t>
  </si>
  <si>
    <t>布比阿依夏·毛勒达力</t>
  </si>
  <si>
    <t>吐热汗那力·吐尔地</t>
  </si>
  <si>
    <t>库瓦提别克·阿布都沙拉木</t>
  </si>
  <si>
    <t>阿依扎达·阿布都沙拉木</t>
  </si>
  <si>
    <t>库西塔尔别克·阿布都沙拉木</t>
  </si>
  <si>
    <t>居马布比·居马洪</t>
  </si>
  <si>
    <t>对先那力·对先</t>
  </si>
  <si>
    <t>巴尔古丽·吐尔地</t>
  </si>
  <si>
    <t>艾尔扎提·居买力</t>
  </si>
  <si>
    <t>布热路西·马米提居素普</t>
  </si>
  <si>
    <t>托吾库力·吐尔孙</t>
  </si>
  <si>
    <t>努尔布比·居马洪</t>
  </si>
  <si>
    <t>木沙·毛勒达力</t>
  </si>
  <si>
    <t>苏热西·俄布热依</t>
  </si>
  <si>
    <t>俄热斯别克·木沙</t>
  </si>
  <si>
    <t>居曼·吐尔逊那力</t>
  </si>
  <si>
    <t>吐尔逊那力·托凯西</t>
  </si>
  <si>
    <t>巴热西·哈德尔</t>
  </si>
  <si>
    <t>胡尔曼汗·沙热克</t>
  </si>
  <si>
    <t>努尔拉别克·沙热克</t>
  </si>
  <si>
    <t>布比帕提马·曲库尔</t>
  </si>
  <si>
    <t>别克布拉提·朱马吐尔地</t>
  </si>
  <si>
    <t>米日别克·朱马吐尔地</t>
  </si>
  <si>
    <t>沙力曼·托合塔力</t>
  </si>
  <si>
    <t>居马洪·库尔曼</t>
  </si>
  <si>
    <t>沙依拉古丽·尤努斯</t>
  </si>
  <si>
    <t>阿依加尼提·居马洪</t>
  </si>
  <si>
    <t>阿克塔尼·居马洪</t>
  </si>
  <si>
    <t>阿尔达克别克·居马洪</t>
  </si>
  <si>
    <t>吐坎·俄布热依</t>
  </si>
  <si>
    <t>古丽巴依拉·朱马力</t>
  </si>
  <si>
    <t>巴合提古丽·牙森</t>
  </si>
  <si>
    <t>加米拉·牙森</t>
  </si>
  <si>
    <t>肉孜古丽·牙森</t>
  </si>
  <si>
    <t>库尔曼布比·阿山那洪</t>
  </si>
  <si>
    <t>吉白汗·托合塔力</t>
  </si>
  <si>
    <t>加尼别克·加尼萨克</t>
  </si>
  <si>
    <t>沙衣尔木比比·沙塔尔</t>
  </si>
  <si>
    <t>乌如胡亚·加合普</t>
  </si>
  <si>
    <t>吐尔汗巴依·夏瓦托</t>
  </si>
  <si>
    <t>库尔曼布比·俄热索巴依</t>
  </si>
  <si>
    <t>肯巴特古丽·吐尔汗巴依</t>
  </si>
  <si>
    <t>布如力恰·吐尔汗巴依</t>
  </si>
  <si>
    <t>阿尔达克·吐尔汗巴依</t>
  </si>
  <si>
    <t>阿尔达克·木热沙合买提</t>
  </si>
  <si>
    <t>托列坤·马坎</t>
  </si>
  <si>
    <t>托合托布比·那沙阿洪</t>
  </si>
  <si>
    <t>阿容·巴合提巴依</t>
  </si>
  <si>
    <t>阿依孜木汗·马木提</t>
  </si>
  <si>
    <t>托合托木西·居马力</t>
  </si>
  <si>
    <t>坎吉古丽·玉米西</t>
  </si>
  <si>
    <t>托合托努尔·托合托木西</t>
  </si>
  <si>
    <t>努尔兰别克·托和托木西</t>
  </si>
  <si>
    <t>努尔加玛丽·托合托木西</t>
  </si>
  <si>
    <t>阿曼吐尔·居马</t>
  </si>
  <si>
    <t>阿合布拉·阿曼吐尔</t>
  </si>
  <si>
    <t>玛丽亚·加热力哈森</t>
  </si>
  <si>
    <t>阿依佩热·阿曼吐尔</t>
  </si>
  <si>
    <t>阿山巴依·沙热克</t>
  </si>
  <si>
    <t>布如丽汗·居马洪</t>
  </si>
  <si>
    <t>吐坎那依·阿山巴依</t>
  </si>
  <si>
    <t>阿依帕热·阿米塔力</t>
  </si>
  <si>
    <t>阿丽玛古丽·哈帕尔</t>
  </si>
  <si>
    <t>阿丽热·朱努斯阿力</t>
  </si>
  <si>
    <t>迪娜热·朱努斯阿力</t>
  </si>
  <si>
    <t>苏云那力·沙吾提开买力</t>
  </si>
  <si>
    <t>努尔布比·苏来曼</t>
  </si>
  <si>
    <t>乌烂别克·苏云那力</t>
  </si>
  <si>
    <t>扎米尔别克·苏云那力</t>
  </si>
  <si>
    <t>阿依古丽·沙迪尔</t>
  </si>
  <si>
    <t>买代提别克·马凯列克</t>
  </si>
  <si>
    <t>艾山江·热西提</t>
  </si>
  <si>
    <t>吐汗·吐合提</t>
  </si>
  <si>
    <t>对先汉·加合瓦力</t>
  </si>
  <si>
    <t>哈尼买特·努尔买买提</t>
  </si>
  <si>
    <t>依沙勒·马克列克</t>
  </si>
  <si>
    <t>贾尔肯别克·托合塔洪</t>
  </si>
  <si>
    <t>斯哈克·托合塔洪</t>
  </si>
  <si>
    <t>阿曼吐尔·卡兰</t>
  </si>
  <si>
    <t>斯阿古丽·马克里克</t>
  </si>
  <si>
    <t>诺如孜古丽·阿曼吐尔</t>
  </si>
  <si>
    <t>阿沙提古丽·阿曼吐尔</t>
  </si>
  <si>
    <t>阿布拉斯·努尔斯巴依</t>
  </si>
  <si>
    <t>沙提娜·马坎</t>
  </si>
  <si>
    <t>阿不都哈斯木·阿布拉斯</t>
  </si>
  <si>
    <t>阿不都加生·阿布拉斯</t>
  </si>
  <si>
    <t>阿依扎提·托衣马提</t>
  </si>
  <si>
    <t>巴合孜依那特·库尔曼别克</t>
  </si>
  <si>
    <t>哈赛依·阿不都哈德</t>
  </si>
  <si>
    <t>合楞别克·哈赛依</t>
  </si>
  <si>
    <t>克拉尼别克·哈赛依</t>
  </si>
  <si>
    <t>古丽巴依热·买买提克热木</t>
  </si>
  <si>
    <t>马旦·阿布都加帕尔</t>
  </si>
  <si>
    <t>吐尔都古丽·居马洪</t>
  </si>
  <si>
    <t>阿萨提古丽·马旦</t>
  </si>
  <si>
    <t>巴卡依·马凯西</t>
  </si>
  <si>
    <t>塔拉依古丽·巴卡依</t>
  </si>
  <si>
    <t>巴克提别克·巴卡依</t>
  </si>
  <si>
    <t>洪恰·肉扎洪</t>
  </si>
  <si>
    <t>别克吐尔·别克巴依</t>
  </si>
  <si>
    <t>巴依热木古丽·居马洪</t>
  </si>
  <si>
    <t>别克沙提·别克吐尔</t>
  </si>
  <si>
    <t>阿依沙提·别克吐尔</t>
  </si>
  <si>
    <t>巴尔古丽·朱马兰</t>
  </si>
  <si>
    <t>阿依帕热·加里力</t>
  </si>
  <si>
    <t>塔兰提别克·加里力</t>
  </si>
  <si>
    <t>塔来依别克·加里力</t>
  </si>
  <si>
    <t>居曼·马买提</t>
  </si>
  <si>
    <t>阿丽马古丽·布开西</t>
  </si>
  <si>
    <t>艾尔肯·白克马特</t>
  </si>
  <si>
    <t>苏热布比·居曼</t>
  </si>
  <si>
    <t>阿斯哈提·阿布都热苏勒</t>
  </si>
  <si>
    <t>古丽加马力·艾山</t>
  </si>
  <si>
    <t>阿依扎提别克·阿斯哈提</t>
  </si>
  <si>
    <t>阿尔达别克·阿斯哈提</t>
  </si>
  <si>
    <t>阿力坎·托合塔力</t>
  </si>
  <si>
    <t>阿依曼乔克·马坎</t>
  </si>
  <si>
    <t>哈纳提·斯得合</t>
  </si>
  <si>
    <t>多来提别克·坚尼西</t>
  </si>
  <si>
    <t>孜依那·托乎塔洪</t>
  </si>
  <si>
    <t>沙德别克·多来提别克</t>
  </si>
  <si>
    <t>阿依哈尼西·多来提别克</t>
  </si>
  <si>
    <t>古丽巴依热木·拜西</t>
  </si>
  <si>
    <t>图尔孙拜克·迪力木拉提</t>
  </si>
  <si>
    <t>乔力盼·阿不都克里木</t>
  </si>
  <si>
    <t>哈力白努尔·玉努斯</t>
  </si>
  <si>
    <t>居马洪·哈斯木</t>
  </si>
  <si>
    <t>哈木旗别克·彭杰</t>
  </si>
  <si>
    <t>塔来古丽·马克兰</t>
  </si>
  <si>
    <t>朱马古丽·叶先</t>
  </si>
  <si>
    <t>布比巴提马·胡加洪</t>
  </si>
  <si>
    <t>托合托布比·托汗</t>
  </si>
  <si>
    <t>古丽布拉克·巴依多来提</t>
  </si>
  <si>
    <t>朱马汗·坎加洪</t>
  </si>
  <si>
    <t>坎吉汗·买买提玉米尔</t>
  </si>
  <si>
    <t>努尔别克·对先巴依</t>
  </si>
  <si>
    <t>努尔哈那提·对先巴依</t>
  </si>
  <si>
    <t>对先巴依·买买提玉米尔</t>
  </si>
  <si>
    <t>买买提阿山·居努斯</t>
  </si>
  <si>
    <t>对先巴依·买买提阿山</t>
  </si>
  <si>
    <t>居马布比·巴扎尔库力</t>
  </si>
  <si>
    <t>巴开西·阿山阿洪</t>
  </si>
  <si>
    <t>俄热索巴依·巴开西</t>
  </si>
  <si>
    <t>托洪·托合托巴依</t>
  </si>
  <si>
    <t>阿依萨达·托洪</t>
  </si>
  <si>
    <t>阿扎提别克·托洪</t>
  </si>
  <si>
    <t>苏拉依卡·代热维西</t>
  </si>
  <si>
    <t>布苏拉·居马</t>
  </si>
  <si>
    <t>沙力曼·斯马依勒</t>
  </si>
  <si>
    <t>塔吉古丽·确特凯</t>
  </si>
  <si>
    <t>萨吉代姆·图尔洪</t>
  </si>
  <si>
    <t>海热古丽·斯地克</t>
  </si>
  <si>
    <t>艾拉法特·阿乌提尼牙孜</t>
  </si>
  <si>
    <t>马坎·君沙洪</t>
  </si>
  <si>
    <t>居马布比·吐尔逊那力</t>
  </si>
  <si>
    <t>阿依吐努克·马坎</t>
  </si>
  <si>
    <t>马力克·马斯马洪</t>
  </si>
  <si>
    <t>俄热索汗·居买克</t>
  </si>
  <si>
    <t>吐尔逊汗·朱马力</t>
  </si>
  <si>
    <t>沙肯巴依·朱马吐尔地</t>
  </si>
  <si>
    <t>吐尔地布比·艾山巴依</t>
  </si>
  <si>
    <t>阿依哈尼西·沙肯巴依</t>
  </si>
  <si>
    <t>阿皮帕·哈斯木</t>
  </si>
  <si>
    <t>白先那力·凯买力</t>
  </si>
  <si>
    <t>依沙克·依布热依</t>
  </si>
  <si>
    <t>哈丽恰·努尔买买提</t>
  </si>
  <si>
    <t>古丽扎尔·吐尔孙</t>
  </si>
  <si>
    <t>波热尼巴依·依沙克</t>
  </si>
  <si>
    <t>塔拉依古丽·拜鲜巴依</t>
  </si>
  <si>
    <t>古丽依那·吐依马提</t>
  </si>
  <si>
    <t>古丽加依娜·吐依马提</t>
  </si>
  <si>
    <t>阿依贝柯·恰尔西别克</t>
  </si>
  <si>
    <t>阿依苏丽·恰尔西别克</t>
  </si>
  <si>
    <t>恰尔西别克·马克列克</t>
  </si>
  <si>
    <t>古丽夏特·马克列克</t>
  </si>
  <si>
    <t>吐尔地布比·胡勒巴依</t>
  </si>
  <si>
    <t>坚西别克·乌斯曼</t>
  </si>
  <si>
    <t>阿丽提娜依·确吐尔</t>
  </si>
  <si>
    <t>吾米尔别克·确吐尔</t>
  </si>
  <si>
    <t>阿依布拉克·白先那力</t>
  </si>
  <si>
    <t>古丽布拉克·白先那力</t>
  </si>
  <si>
    <t>卓若别克·白先那力</t>
  </si>
  <si>
    <t>白先那力·买买提吐尔都</t>
  </si>
  <si>
    <t>朱马古丽·马旦</t>
  </si>
  <si>
    <t>阿依木古丽·朱曼</t>
  </si>
  <si>
    <t>朱曼·居马力</t>
  </si>
  <si>
    <t>吐尔汗布比·马力克</t>
  </si>
  <si>
    <t>阿迪力别克·朱曼</t>
  </si>
  <si>
    <t>毛拉尼牙孜·依明尼牙孜</t>
  </si>
  <si>
    <t>恰先·毛克勒克</t>
  </si>
  <si>
    <t>对先巴依·恰先</t>
  </si>
  <si>
    <t>那苏如拉·阿曼吐尔</t>
  </si>
  <si>
    <t>努尔拉·阿曼吐尔</t>
  </si>
  <si>
    <t>马坎·居马哈德尔</t>
  </si>
  <si>
    <t>吉热哈丽·马凯西塞依提</t>
  </si>
  <si>
    <t>努尔兰别克·马坎</t>
  </si>
  <si>
    <t>杜拉提·马坎</t>
  </si>
  <si>
    <t>凯买力·托凯</t>
  </si>
  <si>
    <t>吐坎·塞克列克</t>
  </si>
  <si>
    <t>苏叶尔布比·居买良</t>
  </si>
  <si>
    <t>加尼希·加尼别克</t>
  </si>
  <si>
    <t>加尼别克·凯买力</t>
  </si>
  <si>
    <t>巴哈依·阿曼吐</t>
  </si>
  <si>
    <t>阿依提汗·如赛克</t>
  </si>
  <si>
    <t>吐尔孙那力·那扎尔阿力</t>
  </si>
  <si>
    <t>布热露西·艾买提</t>
  </si>
  <si>
    <t>阿尔孜别克·吐尔孙那力</t>
  </si>
  <si>
    <t>古丽萨玛提·萨拉别克</t>
  </si>
  <si>
    <t>巴依拉木古丽·萨拉别克</t>
  </si>
  <si>
    <t>萨拉别克·沙特密西</t>
  </si>
  <si>
    <t>苏拉布比·艾米力</t>
  </si>
  <si>
    <t>古丽木娜尔·萨拉别克</t>
  </si>
  <si>
    <t>阿依加尔肯·艾山</t>
  </si>
  <si>
    <t>塔拉依古丽·居马巴依</t>
  </si>
  <si>
    <t>加纳尔别克·艾山</t>
  </si>
  <si>
    <t>吐尔地汗·哈热</t>
  </si>
  <si>
    <t>哈勒别提·玉山</t>
  </si>
  <si>
    <t>卡德别克·哈勒别提</t>
  </si>
  <si>
    <t>阿依布比·哈勒别提</t>
  </si>
  <si>
    <t>阿山布比·哈热哈巴依</t>
  </si>
  <si>
    <t>古丽巴依热·艾尔肯</t>
  </si>
  <si>
    <t>艾日克阿依木·哈热哈巴依</t>
  </si>
  <si>
    <t>布比阿力马·托合提马别提</t>
  </si>
  <si>
    <t>阿吉别克·阿萨那力</t>
  </si>
  <si>
    <t>阿萨那力·吐尔孙那力</t>
  </si>
  <si>
    <t>阿曼古丽·阿不都热合曼</t>
  </si>
  <si>
    <t>阿依马热丽·阿萨那力</t>
  </si>
  <si>
    <t>俄热斯汗·居马巴依</t>
  </si>
  <si>
    <t>阿达别克·买买提卡德尔</t>
  </si>
  <si>
    <t>买买提卡德尔·艾山卡德尔</t>
  </si>
  <si>
    <t>阿勒特那依·买买提卡德尔</t>
  </si>
  <si>
    <t>乌尔奇别克·阿山</t>
  </si>
  <si>
    <t>阿山别克·阿山</t>
  </si>
  <si>
    <t>朱马比比·阿曼吐</t>
  </si>
  <si>
    <t>努尔凯力迪·阿山</t>
  </si>
  <si>
    <t>努尔斯曼·阿布都卡德尔</t>
  </si>
  <si>
    <t>阿布都卡德尔·索胡勒</t>
  </si>
  <si>
    <t>阿斯依沙·肖恩尔</t>
  </si>
  <si>
    <t>哈那提别克·阿布都卡德尔</t>
  </si>
  <si>
    <t>努尔哈那提·阿不都卡德尔</t>
  </si>
  <si>
    <t>木尔沙古丽·木沙别克</t>
  </si>
  <si>
    <t>木沙别克·朱马地力</t>
  </si>
  <si>
    <t>对先古丽·买买提居马</t>
  </si>
  <si>
    <t>阿丽提娜依·木沙别克</t>
  </si>
  <si>
    <t>奇娜尔古丽·木沙别克</t>
  </si>
  <si>
    <t>阿依别克·阿依提巴依</t>
  </si>
  <si>
    <t>苏云布比·霍坚白尔地</t>
  </si>
  <si>
    <t>合勒别克·阿依提巴依</t>
  </si>
  <si>
    <t>阿依西仁·阿依提巴依</t>
  </si>
  <si>
    <t>哈热胡力·买买提阿洪</t>
  </si>
  <si>
    <t>坎吉西·买买提哈孜</t>
  </si>
  <si>
    <t>哈帕尔·加帕尔</t>
  </si>
  <si>
    <t>巴合提古丽·哈帕尔</t>
  </si>
  <si>
    <t>苏那西·买买居马</t>
  </si>
  <si>
    <t>努尔加娜尔·木沙白克</t>
  </si>
  <si>
    <t>巴合斯那提·哈帕尔</t>
  </si>
  <si>
    <t>齐那尔古丽·艾山吐尔</t>
  </si>
  <si>
    <t>布如勒·托洪</t>
  </si>
  <si>
    <t>古丽哈叶尔·托洪</t>
  </si>
  <si>
    <t>托合托布比·托洪</t>
  </si>
  <si>
    <t>托依古丽·托合托那沙尔</t>
  </si>
  <si>
    <t>白先哈德尔·吐开西</t>
  </si>
  <si>
    <t>白先坎·吐开西</t>
  </si>
  <si>
    <t>买买提卡德尔·白先坎</t>
  </si>
  <si>
    <t>阿斯勒汗·阿山巴依</t>
  </si>
  <si>
    <t>托合托曼别提·阿依特马热特</t>
  </si>
  <si>
    <t>阿勒曼别提·阿依特马热克</t>
  </si>
  <si>
    <t>托合托布力都·托合托曼别提</t>
  </si>
  <si>
    <t>买买提哈德尔·托合托别尔地</t>
  </si>
  <si>
    <t>托合托别克·买买居马</t>
  </si>
  <si>
    <t>布热露茜·哈哈尔</t>
  </si>
  <si>
    <t>朱马古丽·阿不都拉</t>
  </si>
  <si>
    <t>艾尔扎提·托合托别克</t>
  </si>
  <si>
    <t>托合托别尔地·买买居马</t>
  </si>
  <si>
    <t>哈力斯别克·托合托别克</t>
  </si>
  <si>
    <t>居马洪·毛力达洪</t>
  </si>
  <si>
    <t>帕夏汗·托合托西</t>
  </si>
  <si>
    <t>阿山别克·依斯哈克</t>
  </si>
  <si>
    <t>坎吉古丽·坦提</t>
  </si>
  <si>
    <t>依萨克·库尔班</t>
  </si>
  <si>
    <t>依沙克别克·依斯哈克</t>
  </si>
  <si>
    <t>吐尔逊布比·白先那力</t>
  </si>
  <si>
    <t>乌拉木别克·阿曼吐</t>
  </si>
  <si>
    <t>阿合马热勒·阿曼吐尔</t>
  </si>
  <si>
    <t>阿依达娜·阿曼吐尔</t>
  </si>
  <si>
    <t>古丽巴努尔·阿布都卡德尔</t>
  </si>
  <si>
    <t>阿曼吐尔·买买居马</t>
  </si>
  <si>
    <t>布热路西·居曼</t>
  </si>
  <si>
    <t>阿丽提娜依·阿曼吐尔</t>
  </si>
  <si>
    <t>阿依谢克·别克尔</t>
  </si>
  <si>
    <t>阿依萨达·白先巴依</t>
  </si>
  <si>
    <t>白谢汗·阿合买提</t>
  </si>
  <si>
    <t>白先巴依·加合普</t>
  </si>
  <si>
    <t>巴合提巴依·白先巴依</t>
  </si>
  <si>
    <t>艾丽米热·白先巴依</t>
  </si>
  <si>
    <t>俄布热依·加帕尔</t>
  </si>
  <si>
    <t>吐尔汗布比·尼亚孜</t>
  </si>
  <si>
    <t>白先巴依·俄布热依</t>
  </si>
  <si>
    <t>阿肯巴依·白先巴依</t>
  </si>
  <si>
    <t>加尔肯巴依·白先巴依</t>
  </si>
  <si>
    <t>阿依期娜尔·俄布热依木</t>
  </si>
  <si>
    <t>吐尔都布比·托合塔力</t>
  </si>
  <si>
    <t>塔来别克·库鲁别克</t>
  </si>
  <si>
    <t>库鲁别克·库巴那依</t>
  </si>
  <si>
    <t>布如汗·吐尔孙</t>
  </si>
  <si>
    <t>古丽斯娅·库鲁别克</t>
  </si>
  <si>
    <t>塔来古丽·库鲁别克</t>
  </si>
  <si>
    <t>阔莫努孜·卡德尔</t>
  </si>
  <si>
    <t>哈孜别克·阔莫努孜</t>
  </si>
  <si>
    <t>巴合提古丽·依布拉依</t>
  </si>
  <si>
    <t>巴扎尔巴衣·吐尔孙</t>
  </si>
  <si>
    <t>吉帕尔·巴扎尔巴依</t>
  </si>
  <si>
    <t>阿依曲热克·巴扎尔巴衣</t>
  </si>
  <si>
    <t>木斯特热·多勒昆</t>
  </si>
  <si>
    <t>拜西尔拉洪·对先那洪</t>
  </si>
  <si>
    <t>居马古丽·托热汗</t>
  </si>
  <si>
    <t>居马古丽·角路西阿力</t>
  </si>
  <si>
    <t>苏热西·阿山那洪</t>
  </si>
  <si>
    <t>托沃库力·吐尔达洪</t>
  </si>
  <si>
    <t>吾热孜阿力·马木提阿洪</t>
  </si>
  <si>
    <t>热云别克·沙特密西</t>
  </si>
  <si>
    <t>沙昆·阿依提曼别提</t>
  </si>
  <si>
    <t>库西塔别克·努尔哈孜</t>
  </si>
  <si>
    <t>努尔哈孜·居马卡德尔</t>
  </si>
  <si>
    <t>巴合提古丽·托合托松</t>
  </si>
  <si>
    <t>吾尔马提别克·努尔哈孜</t>
  </si>
  <si>
    <t>努尔孜古丽·努尔哈孜</t>
  </si>
  <si>
    <t>马克沙特别克·波波尼</t>
  </si>
  <si>
    <t>波波尼·俄德热斯</t>
  </si>
  <si>
    <t>苏拉依哈·阿沙那洪</t>
  </si>
  <si>
    <t>哈尼凯·汗凯勒地</t>
  </si>
  <si>
    <t>布比苏热·阿力</t>
  </si>
  <si>
    <t>图尔迪古丽·马麦提图尔迪</t>
  </si>
  <si>
    <t>古丽扎达·白克苏鲁坦</t>
  </si>
  <si>
    <t>白克苏鲁坦·别克尔</t>
  </si>
  <si>
    <t>肯巴提古丽·胡尔西提</t>
  </si>
  <si>
    <t>别克木拉提·白克苏鲁坦</t>
  </si>
  <si>
    <t>江俄丽米尔扎·朱勒达西巴依</t>
  </si>
  <si>
    <t>木热沙汗·哈斯马洪</t>
  </si>
  <si>
    <t>热斯巴依·朱勒达西巴依</t>
  </si>
  <si>
    <t>阿依托热·朱勒达西巴依</t>
  </si>
  <si>
    <t>居马巴依·俄热哈勒恰</t>
  </si>
  <si>
    <t>对些巴依·居马巴依</t>
  </si>
  <si>
    <t>塔拉依古丽·克德尔</t>
  </si>
  <si>
    <t>阿德力别克·阿布都克依木</t>
  </si>
  <si>
    <t>米斯哈勒·坎加洪</t>
  </si>
  <si>
    <t>阿布都克力木·巴依吉给特</t>
  </si>
  <si>
    <t>哈力斯别克·阿布都克力木</t>
  </si>
  <si>
    <t>凯力迪别克·阿布都克力木</t>
  </si>
  <si>
    <t>苏瓦古丽·坎加洪</t>
  </si>
  <si>
    <t>布拉提·阿山</t>
  </si>
  <si>
    <t>阿依木那尔·布拉提</t>
  </si>
  <si>
    <t>阿依迪娜尔·布拉提</t>
  </si>
  <si>
    <t>阿热达合别克·布拉提</t>
  </si>
  <si>
    <t>努尔江·阿不都哈德尔</t>
  </si>
  <si>
    <t>巴合提古丽·库尔曼</t>
  </si>
  <si>
    <t>木沙买买提·库力马西</t>
  </si>
  <si>
    <t>阿依比克·木沙买买提</t>
  </si>
  <si>
    <t>沙比热·苏力坦</t>
  </si>
  <si>
    <t>于山·托合塔力</t>
  </si>
  <si>
    <t>阿帕勒·俄德热斯</t>
  </si>
  <si>
    <t>白克托合托·于山</t>
  </si>
  <si>
    <t>艾山古丽·于山</t>
  </si>
  <si>
    <t>白卷·朱马巴依</t>
  </si>
  <si>
    <t>加尼别克·恰合西</t>
  </si>
  <si>
    <t>托兰汗·朱马尼</t>
  </si>
  <si>
    <t>库尔曼别克·居马洪</t>
  </si>
  <si>
    <t>胡瓦尼西别克·居马洪</t>
  </si>
  <si>
    <t>坎杰巴依·库坎</t>
  </si>
  <si>
    <t>帕提坎·司马义</t>
  </si>
  <si>
    <t>哈丽·斯迪克</t>
  </si>
  <si>
    <t>阿依吉丽地孜·坎吉别克</t>
  </si>
  <si>
    <t>李春</t>
  </si>
  <si>
    <t>唐广林</t>
  </si>
  <si>
    <t>刘兴旺</t>
  </si>
  <si>
    <t>葛应丽</t>
  </si>
  <si>
    <t>刘帅</t>
  </si>
  <si>
    <t>刘若冰</t>
  </si>
  <si>
    <t>巴合提古丽·哈来克</t>
  </si>
  <si>
    <t>艾则孜·艾买提明</t>
  </si>
  <si>
    <t>居马布比·苏力坦</t>
  </si>
  <si>
    <t>努尔古丽·朱马力</t>
  </si>
  <si>
    <t>努尔古丽·阿甫西</t>
  </si>
  <si>
    <t>艾力·牙生</t>
  </si>
  <si>
    <t>阿不都加帕尔·阿甫孜</t>
  </si>
  <si>
    <t>0</t>
  </si>
  <si>
    <t>库巴提别克·阿不都加怕尔</t>
  </si>
  <si>
    <t>色尔古丽·马克来克</t>
  </si>
  <si>
    <t>依布拉依木·苏云都克</t>
  </si>
  <si>
    <t>麦尔古丽·苏云都克</t>
  </si>
  <si>
    <t>祖丽阿亚·麦麦提艾力</t>
  </si>
  <si>
    <t>古丽扎尔·阿不都热合曼</t>
  </si>
  <si>
    <t>托乎塔汗·吐尔逊拉洪</t>
  </si>
  <si>
    <t>阿曼吐·朱马巴依</t>
  </si>
  <si>
    <t>努尔布比·木沙阿洪</t>
  </si>
  <si>
    <t>布比巴提曼·阿曼吐</t>
  </si>
  <si>
    <t>朱马力·阿曼吐</t>
  </si>
  <si>
    <t>克孜木西·托力干</t>
  </si>
  <si>
    <t>热斯巴依·买买提克日木</t>
  </si>
  <si>
    <t>阿依达依·热斯巴依</t>
  </si>
  <si>
    <t>那沙汗·努克兰</t>
  </si>
  <si>
    <t>木娜热·阿不都哈力力</t>
  </si>
  <si>
    <t>其娜拉·阿不都哈力力</t>
  </si>
  <si>
    <t>多来提·合尼</t>
  </si>
  <si>
    <t>买热也木·库尔班</t>
  </si>
  <si>
    <t>阿曼妮莎·阿力木江</t>
  </si>
  <si>
    <t>阿力木江·多来提</t>
  </si>
  <si>
    <t>再伊努尔·图尔荪</t>
  </si>
  <si>
    <t>艾科热木·艾尔肯</t>
  </si>
  <si>
    <t>热孜万古丽·吐迪</t>
  </si>
  <si>
    <t>艾丽菲热·艾科热木</t>
  </si>
  <si>
    <t>阿依吐努克·巴合提亚尔</t>
  </si>
  <si>
    <t>布如鲁西·库尔曼禾加</t>
  </si>
  <si>
    <t>肖美</t>
  </si>
  <si>
    <t>范小清</t>
  </si>
  <si>
    <t>阿合马提·黑牙孜</t>
  </si>
  <si>
    <t>努尔兰别克·努尔马麦提</t>
  </si>
  <si>
    <t>沙丽·玉努斯</t>
  </si>
  <si>
    <t>帕提古丽·阿不都克力木</t>
  </si>
  <si>
    <t>苏玉英</t>
  </si>
  <si>
    <t>努坎·斯德克</t>
  </si>
  <si>
    <t>阿合·玉素甫</t>
  </si>
  <si>
    <t>阿尔祖·阿曼吐尔</t>
  </si>
  <si>
    <t>阿衣古丽·白克尔</t>
  </si>
  <si>
    <t>沙力哈尔别克·斯拉音</t>
  </si>
  <si>
    <t>赛日尼沙·达吾提</t>
  </si>
  <si>
    <t>阿不都拉·阿力木江</t>
  </si>
  <si>
    <t>阿娜尔古丽·塞依塔洪</t>
  </si>
  <si>
    <t>艾尔兰·托合托巴义</t>
  </si>
  <si>
    <t>布比阿加尔古丽·巴吾东</t>
  </si>
  <si>
    <t>哈力比比·乔吐尔</t>
  </si>
  <si>
    <t>木尼拉·江阿尔别克</t>
  </si>
  <si>
    <t>克让别克·江阿尔别克</t>
  </si>
  <si>
    <t>阿依夏汗·托合塔力</t>
  </si>
  <si>
    <t>叶力努·托合托马买白提</t>
  </si>
  <si>
    <t>托合托马买白提·吐尔孙</t>
  </si>
  <si>
    <t>塔吉古丽·阿不都热西提</t>
  </si>
  <si>
    <t>萨塔尔罕·穆合麦提</t>
  </si>
  <si>
    <t>苏力普哈尔·托合托西</t>
  </si>
  <si>
    <t>达尼亚尔·托合托西</t>
  </si>
  <si>
    <t>买买提艾力·赛依提</t>
  </si>
  <si>
    <t>图尔荪古丽·阿卜杜克日木</t>
  </si>
  <si>
    <t>阿布都拉·买买提艾力</t>
  </si>
  <si>
    <t>怕合尔德尼·买买提艾力</t>
  </si>
  <si>
    <t>沙那叶木·买买提艾力</t>
  </si>
  <si>
    <t>陈德军</t>
  </si>
  <si>
    <t>石宝林</t>
  </si>
  <si>
    <t>闫风平</t>
  </si>
  <si>
    <t>石媛</t>
  </si>
  <si>
    <t>石睿</t>
  </si>
  <si>
    <t>高书军</t>
  </si>
  <si>
    <t>韩满</t>
  </si>
  <si>
    <t>高瑞雅</t>
  </si>
  <si>
    <t>黄炫锡</t>
  </si>
  <si>
    <t>黄汝钧</t>
  </si>
  <si>
    <t>李爱军</t>
  </si>
  <si>
    <t>黄炫锦</t>
  </si>
  <si>
    <t>托洪·库瓦提</t>
  </si>
  <si>
    <t>努尔达那·努尔多力坤</t>
  </si>
  <si>
    <t>图尔荪·卡斯木</t>
  </si>
  <si>
    <t>杨佩秀</t>
  </si>
  <si>
    <t>坎吉汗·阿热克</t>
  </si>
  <si>
    <t>图尔荪拜克·喀迪尔</t>
  </si>
  <si>
    <t>古丽加玛丽·交里曼</t>
  </si>
  <si>
    <t>哈能布比·托合屯巴依</t>
  </si>
  <si>
    <t>阿依吐尔孙·朱马哈德</t>
  </si>
  <si>
    <t>阿依夏·马木提</t>
  </si>
  <si>
    <t>热依玛·马木提</t>
  </si>
  <si>
    <t>吐尔孙汗·阿不都拉</t>
  </si>
  <si>
    <t>吉娥西·马坎</t>
  </si>
  <si>
    <t>古丽巴克·吉娥西</t>
  </si>
  <si>
    <t>买买提·衣沙克</t>
  </si>
  <si>
    <t>穆斯塔帕·艾散江</t>
  </si>
  <si>
    <t>阿卜杜热合曼·艾散江</t>
  </si>
  <si>
    <t>赛迪尔丁·赛来江</t>
  </si>
  <si>
    <t>白先汗·朱努斯</t>
  </si>
  <si>
    <t>古丽布比·斯马依勒</t>
  </si>
  <si>
    <t>阿依努拉·买代尔别克</t>
  </si>
  <si>
    <t>阿尔达克·买代尔别克</t>
  </si>
  <si>
    <t>哈力斯别克·米热别克</t>
  </si>
  <si>
    <t>巴合提古丽·夭鲁其</t>
  </si>
  <si>
    <t>夏木西帕那·买买提哈孜</t>
  </si>
  <si>
    <t>阿尔达克·托力干</t>
  </si>
  <si>
    <t>叶冉·阿尔达克</t>
  </si>
  <si>
    <t>吉恩西别克·博罗提别克</t>
  </si>
  <si>
    <t>吐尔地别克·木耳沙白克</t>
  </si>
  <si>
    <t>克热尼别克·吐尔地别克</t>
  </si>
  <si>
    <t>阿衣古丽·马坎</t>
  </si>
  <si>
    <t>阿依努拉·阿斯哈尔</t>
  </si>
  <si>
    <t>阿力马斯别克·阿斯哈尔</t>
  </si>
  <si>
    <t>伊斯坎代尔·吐尔逊</t>
  </si>
  <si>
    <t>吐尔逊·沙地克</t>
  </si>
  <si>
    <t>努尔曼·衣马木尼亚孜</t>
  </si>
  <si>
    <t>努尔斯曼·吐尔逊</t>
  </si>
  <si>
    <t>努尔比耶·吐尔逊</t>
  </si>
  <si>
    <t>布茹力罕·伊斯马义力</t>
  </si>
  <si>
    <t>阿曼古丽·白先</t>
  </si>
  <si>
    <t>阿依提霍加·艾尔肯</t>
  </si>
  <si>
    <t>巴依木尔扎·巴合提亚尔</t>
  </si>
  <si>
    <t>艾尔兰别克·巴合提亚尔</t>
  </si>
  <si>
    <t>努尔古丽·白先</t>
  </si>
  <si>
    <t>合尼柯孜·麦麦提</t>
  </si>
  <si>
    <t>阿力亚克孜·艾买提江</t>
  </si>
  <si>
    <t>热孜亚·艾买提江</t>
  </si>
  <si>
    <t>热依拉·艾买提江</t>
  </si>
  <si>
    <t>艾买提江·买买吐尔地</t>
  </si>
  <si>
    <t>古丽阿依·朱马巴衣</t>
  </si>
  <si>
    <t>坎吉比比·库尔曼巴衣</t>
  </si>
  <si>
    <t>如孜古丽·图合提荪阿孜</t>
  </si>
  <si>
    <t>朱马哈德尔·田提</t>
  </si>
  <si>
    <t>古丽库玛尔·朱马哈德尔</t>
  </si>
  <si>
    <t>亲合斯别克·朱马哈德尔</t>
  </si>
  <si>
    <t>加吾西汗·尤努斯</t>
  </si>
  <si>
    <t>肉孜白克·朱马洪</t>
  </si>
  <si>
    <t>努尔扎那一提·阿曼吐尔</t>
  </si>
  <si>
    <t>阿曼吐尔·哈木西</t>
  </si>
  <si>
    <t>努尔比耶·哈斯</t>
  </si>
  <si>
    <t>达尼亚尔·阿曼吐尔</t>
  </si>
  <si>
    <t>木斯扑恰克·图力根</t>
  </si>
  <si>
    <t>图力棍·托合图西</t>
  </si>
  <si>
    <t>坎吉古丽·巴哈依</t>
  </si>
  <si>
    <t>艾山吐尔·马克来克</t>
  </si>
  <si>
    <t>塔来别克·艾山吐尔</t>
  </si>
  <si>
    <t>阿依夏古丽·阿不都日合曼</t>
  </si>
  <si>
    <t>吐汗·马克来克</t>
  </si>
  <si>
    <t>艾尔凯那依·买买提玉米尔</t>
  </si>
  <si>
    <t>白克扎提·白谢巴依</t>
  </si>
  <si>
    <t>阿依扎提·巴合提巴依</t>
  </si>
  <si>
    <t>依力哈别克·巴合提巴衣</t>
  </si>
  <si>
    <t>马日亚·斯迪克</t>
  </si>
  <si>
    <t>巴合提巴衣·托合塔洪</t>
  </si>
  <si>
    <t>阿德古丽·喀然巴依</t>
  </si>
  <si>
    <t>对谢古丽·喀然巴依</t>
  </si>
  <si>
    <t>喀然巴依·居马巴依</t>
  </si>
  <si>
    <t>吐尔逊古丽·朱马力</t>
  </si>
  <si>
    <t>阿依古再丽·吐尔孙那力</t>
  </si>
  <si>
    <t>热斯别克·吐尔孙那力</t>
  </si>
  <si>
    <t>吐尔孙那力·那合甫</t>
  </si>
  <si>
    <t>阿尔孜古丽·吐尔孙那力</t>
  </si>
  <si>
    <t>努肉斯汗·吾肉孜</t>
  </si>
  <si>
    <t>杨顺华</t>
  </si>
  <si>
    <t>柴桂峰</t>
  </si>
  <si>
    <t>朱玛古丽·哈德尔</t>
  </si>
  <si>
    <t>达尼亚尔·玉司困</t>
  </si>
  <si>
    <t>古丽克孜·阿不都热衣木</t>
  </si>
  <si>
    <t>马木提江·伊马木艾散</t>
  </si>
  <si>
    <t>朱马哈德尔·买买提肉孜</t>
  </si>
  <si>
    <t>努尔古丽·吾斯曼那力</t>
  </si>
  <si>
    <t>吐孙克孜·阿不都热衣木</t>
  </si>
  <si>
    <t>朱马巴依·阿不都克热木</t>
  </si>
  <si>
    <t>吐尔都古丽·别克吐尔</t>
  </si>
  <si>
    <t>库吐曼别克·朱马巴依</t>
  </si>
  <si>
    <t>库马尔别克·朱马巴依</t>
  </si>
  <si>
    <t>玛日罕·萨比尔</t>
  </si>
  <si>
    <t>刘爱华</t>
  </si>
  <si>
    <t>布比马丽亚木·麦麦提</t>
  </si>
  <si>
    <t>麦迪娜·麦麦提</t>
  </si>
  <si>
    <t>麦麦提·阿吾提</t>
  </si>
  <si>
    <t>麦日古丽·亚森</t>
  </si>
  <si>
    <t>阿衣夏·阿力木</t>
  </si>
  <si>
    <t>布艾介尔·尤努斯</t>
  </si>
  <si>
    <t>阿合奇县阿合奇镇2024年8月份城市居民最低生活保障金发放明细表</t>
  </si>
  <si>
    <t xml:space="preserve">项目名称：城市低保             补贴对象所属乡镇村：阿合奇镇吾曲村             填报时间：2024年7月25日                           单位：  人/ 月/ 元     </t>
  </si>
  <si>
    <t>8月</t>
  </si>
  <si>
    <t>巴尔古丽·阿力买买提</t>
  </si>
  <si>
    <t>肉孜别克·吾肉孜巴依</t>
  </si>
  <si>
    <t>阿力马斯别克·依日斯克力地</t>
  </si>
  <si>
    <t>吐尔地别克·木尔沙白克</t>
  </si>
  <si>
    <t>258户，659人，261268元</t>
  </si>
  <si>
    <t>阿合奇县阿合奇镇2024年9月份城市居民最低生活保障金发放明细表</t>
  </si>
  <si>
    <t xml:space="preserve">项目名称：城市低保             补贴对象所属乡镇村：阿合奇镇吾曲村             填报时间：2024年8月27日                           单位：  人/ 月/ 元     </t>
  </si>
  <si>
    <t>9月</t>
  </si>
  <si>
    <t>对谢汗·托合塔阿力</t>
  </si>
  <si>
    <t>古丽布拉·马克来克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</si>
</sst>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56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sz val="10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ajor"/>
    </font>
    <font>
      <sz val="10"/>
      <color theme="1"/>
      <name val="宋体"/>
      <charset val="134"/>
      <scheme val="major"/>
    </font>
    <font>
      <sz val="10"/>
      <color theme="1"/>
      <name val="宋体"/>
      <charset val="134"/>
    </font>
    <font>
      <sz val="9"/>
      <color theme="1"/>
      <name val="宋体"/>
      <charset val="134"/>
    </font>
    <font>
      <sz val="8"/>
      <color theme="1"/>
      <name val="宋体"/>
      <charset val="134"/>
    </font>
    <font>
      <sz val="9"/>
      <color theme="1"/>
      <name val="宋体"/>
      <charset val="0"/>
    </font>
    <font>
      <sz val="9"/>
      <color theme="1"/>
      <name val="仿宋"/>
      <charset val="134"/>
    </font>
    <font>
      <sz val="9"/>
      <color theme="1"/>
      <name val="仿宋"/>
      <charset val="0"/>
    </font>
    <font>
      <sz val="8"/>
      <color theme="1"/>
      <name val="宋体"/>
      <charset val="134"/>
      <scheme val="minor"/>
    </font>
    <font>
      <sz val="8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9"/>
      <name val="宋体"/>
      <charset val="134"/>
    </font>
    <font>
      <sz val="10"/>
      <name val="宋体"/>
      <charset val="134"/>
    </font>
    <font>
      <sz val="9"/>
      <color rgb="FFFF0000"/>
      <name val="宋体"/>
      <charset val="134"/>
      <scheme val="major"/>
    </font>
    <font>
      <sz val="9"/>
      <color rgb="FFFF0000"/>
      <name val="宋体"/>
      <charset val="134"/>
    </font>
    <font>
      <b/>
      <sz val="16"/>
      <color theme="1"/>
      <name val="宋体"/>
      <charset val="134"/>
      <scheme val="minor"/>
    </font>
    <font>
      <sz val="9"/>
      <color rgb="FFFF0000"/>
      <name val="宋体"/>
      <charset val="134"/>
      <scheme val="minor"/>
    </font>
    <font>
      <sz val="10"/>
      <color theme="1"/>
      <name val="仿宋"/>
      <charset val="134"/>
    </font>
    <font>
      <b/>
      <sz val="11"/>
      <color rgb="FFFF0000"/>
      <name val="宋体"/>
      <charset val="134"/>
      <scheme val="minor"/>
    </font>
    <font>
      <sz val="9"/>
      <name val="宋体"/>
      <charset val="134"/>
      <scheme val="major"/>
    </font>
    <font>
      <sz val="9"/>
      <name val="宋体"/>
      <charset val="0"/>
    </font>
    <font>
      <sz val="9"/>
      <name val="仿宋"/>
      <charset val="134"/>
    </font>
    <font>
      <sz val="9"/>
      <name val="仿宋"/>
      <charset val="0"/>
    </font>
    <font>
      <sz val="9"/>
      <color rgb="FFFF0000"/>
      <name val="仿宋"/>
      <charset val="134"/>
    </font>
    <font>
      <sz val="8"/>
      <name val="宋体"/>
      <charset val="134"/>
    </font>
    <font>
      <sz val="8"/>
      <color rgb="FFFF0000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indexed="8"/>
      <name val="宋体"/>
      <charset val="134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2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42" fillId="13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17" borderId="14" applyNumberFormat="0" applyFont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6" fillId="0" borderId="13" applyNumberFormat="0" applyFill="0" applyAlignment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54" fillId="5" borderId="17" applyNumberFormat="0" applyAlignment="0" applyProtection="0">
      <alignment vertical="center"/>
    </xf>
    <xf numFmtId="0" fontId="35" fillId="5" borderId="10" applyNumberFormat="0" applyAlignment="0" applyProtection="0">
      <alignment vertical="center"/>
    </xf>
    <xf numFmtId="0" fontId="40" fillId="11" borderId="11" applyNumberFormat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53" fillId="26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41" fillId="0" borderId="0">
      <alignment vertical="center"/>
    </xf>
    <xf numFmtId="0" fontId="36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41" fillId="0" borderId="0">
      <alignment vertical="center"/>
    </xf>
    <xf numFmtId="0" fontId="36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3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55" fillId="0" borderId="0" applyProtection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55" fillId="0" borderId="0" applyProtection="0">
      <alignment vertical="center"/>
    </xf>
    <xf numFmtId="0" fontId="41" fillId="0" borderId="0">
      <alignment vertical="center"/>
    </xf>
  </cellStyleXfs>
  <cellXfs count="25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Border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1" fontId="7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Border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44" applyNumberFormat="1" applyFont="1" applyFill="1" applyBorder="1" applyAlignment="1">
      <alignment horizontal="center" vertical="center" wrapText="1"/>
    </xf>
    <xf numFmtId="0" fontId="9" fillId="0" borderId="1" xfId="44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49" fontId="10" fillId="0" borderId="1" xfId="0" applyNumberFormat="1" applyFont="1" applyFill="1" applyBorder="1" applyAlignment="1" applyProtection="1">
      <alignment horizontal="center" vertical="center" wrapText="1"/>
    </xf>
    <xf numFmtId="49" fontId="11" fillId="0" borderId="1" xfId="0" applyNumberFormat="1" applyFont="1" applyFill="1" applyBorder="1" applyAlignment="1" applyProtection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40" applyNumberFormat="1" applyFont="1" applyFill="1" applyBorder="1" applyAlignment="1">
      <alignment horizontal="center" vertical="center"/>
    </xf>
    <xf numFmtId="0" fontId="8" fillId="0" borderId="1" xfId="40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>
      <alignment vertical="center"/>
    </xf>
    <xf numFmtId="0" fontId="6" fillId="0" borderId="1" xfId="56" applyNumberFormat="1" applyFont="1" applyFill="1" applyBorder="1" applyAlignment="1">
      <alignment horizontal="center" vertical="center" wrapText="1"/>
    </xf>
    <xf numFmtId="0" fontId="8" fillId="0" borderId="1" xfId="56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2" xfId="0" applyNumberFormat="1" applyFont="1" applyFill="1" applyBorder="1" applyAlignment="1">
      <alignment horizontal="center" vertical="center"/>
    </xf>
    <xf numFmtId="0" fontId="6" fillId="0" borderId="3" xfId="0" applyNumberFormat="1" applyFont="1" applyFill="1" applyBorder="1" applyAlignment="1">
      <alignment horizontal="center" vertical="center"/>
    </xf>
    <xf numFmtId="0" fontId="6" fillId="0" borderId="4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 applyProtection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 applyProtection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7" fillId="0" borderId="1" xfId="52" applyFont="1" applyFill="1" applyBorder="1" applyAlignment="1" applyProtection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10" fillId="0" borderId="1" xfId="0" applyFont="1" applyFill="1" applyBorder="1" applyAlignment="1" applyProtection="1">
      <alignment horizontal="center" vertical="center" wrapText="1"/>
    </xf>
    <xf numFmtId="0" fontId="7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49" fontId="7" fillId="0" borderId="1" xfId="0" applyNumberFormat="1" applyFont="1" applyBorder="1" applyAlignment="1">
      <alignment horizontal="center" vertical="center"/>
    </xf>
    <xf numFmtId="0" fontId="10" fillId="2" borderId="1" xfId="0" applyNumberFormat="1" applyFont="1" applyFill="1" applyBorder="1" applyAlignment="1" applyProtection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 wrapText="1"/>
    </xf>
    <xf numFmtId="49" fontId="11" fillId="2" borderId="1" xfId="0" applyNumberFormat="1" applyFont="1" applyFill="1" applyBorder="1" applyAlignment="1" applyProtection="1">
      <alignment horizontal="center" vertical="center" wrapText="1"/>
    </xf>
    <xf numFmtId="49" fontId="6" fillId="0" borderId="5" xfId="0" applyNumberFormat="1" applyFont="1" applyFill="1" applyBorder="1" applyAlignment="1" applyProtection="1">
      <alignment horizontal="center" vertical="center" wrapText="1"/>
    </xf>
    <xf numFmtId="49" fontId="6" fillId="0" borderId="6" xfId="0" applyNumberFormat="1" applyFont="1" applyFill="1" applyBorder="1" applyAlignment="1" applyProtection="1">
      <alignment horizontal="center" vertical="center" wrapText="1"/>
    </xf>
    <xf numFmtId="0" fontId="10" fillId="0" borderId="4" xfId="0" applyNumberFormat="1" applyFont="1" applyFill="1" applyBorder="1" applyAlignment="1">
      <alignment horizontal="center" vertical="center" wrapText="1"/>
    </xf>
    <xf numFmtId="0" fontId="10" fillId="0" borderId="3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49" fontId="8" fillId="2" borderId="1" xfId="52" applyNumberFormat="1" applyFont="1" applyFill="1" applyBorder="1" applyAlignment="1" applyProtection="1">
      <alignment horizontal="center" vertical="center" wrapText="1"/>
    </xf>
    <xf numFmtId="0" fontId="8" fillId="2" borderId="2" xfId="52" applyNumberFormat="1" applyFont="1" applyFill="1" applyBorder="1" applyAlignment="1" applyProtection="1">
      <alignment horizontal="center" vertical="center" wrapText="1"/>
    </xf>
    <xf numFmtId="0" fontId="11" fillId="0" borderId="1" xfId="52" applyNumberFormat="1" applyFont="1" applyFill="1" applyBorder="1" applyAlignment="1" applyProtection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13" fillId="0" borderId="7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8" fillId="2" borderId="4" xfId="52" applyNumberFormat="1" applyFont="1" applyFill="1" applyBorder="1" applyAlignment="1" applyProtection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2" borderId="3" xfId="52" applyNumberFormat="1" applyFont="1" applyFill="1" applyBorder="1" applyAlignment="1" applyProtection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8" fillId="0" borderId="1" xfId="53" applyFont="1" applyBorder="1" applyAlignment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/>
    </xf>
    <xf numFmtId="0" fontId="13" fillId="0" borderId="7" xfId="0" applyNumberFormat="1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49" fontId="8" fillId="3" borderId="1" xfId="52" applyNumberFormat="1" applyFont="1" applyFill="1" applyBorder="1" applyAlignment="1" applyProtection="1">
      <alignment horizontal="center" vertical="center" wrapText="1"/>
    </xf>
    <xf numFmtId="49" fontId="8" fillId="0" borderId="1" xfId="52" applyNumberFormat="1" applyFont="1" applyFill="1" applyBorder="1" applyAlignment="1" applyProtection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4" fillId="2" borderId="1" xfId="52" applyNumberFormat="1" applyFont="1" applyFill="1" applyBorder="1" applyAlignment="1" applyProtection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/>
    </xf>
    <xf numFmtId="0" fontId="14" fillId="0" borderId="3" xfId="0" applyFont="1" applyFill="1" applyBorder="1" applyAlignment="1" applyProtection="1">
      <alignment horizontal="center" vertical="center"/>
    </xf>
    <xf numFmtId="1" fontId="6" fillId="0" borderId="1" xfId="0" applyNumberFormat="1" applyFont="1" applyFill="1" applyBorder="1" applyAlignment="1" applyProtection="1">
      <alignment horizontal="center" vertical="center" wrapText="1"/>
    </xf>
    <xf numFmtId="0" fontId="14" fillId="0" borderId="1" xfId="0" applyFont="1" applyFill="1" applyBorder="1" applyAlignment="1" applyProtection="1">
      <alignment horizontal="center" vertical="center"/>
    </xf>
    <xf numFmtId="0" fontId="11" fillId="0" borderId="4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>
      <alignment horizontal="center" vertical="center" wrapText="1"/>
    </xf>
    <xf numFmtId="0" fontId="11" fillId="0" borderId="4" xfId="0" applyNumberFormat="1" applyFont="1" applyFill="1" applyBorder="1" applyAlignment="1">
      <alignment horizontal="center" vertical="center" wrapText="1"/>
    </xf>
    <xf numFmtId="0" fontId="11" fillId="0" borderId="3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 applyProtection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2" fillId="0" borderId="1" xfId="46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6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49" fontId="17" fillId="0" borderId="1" xfId="0" applyNumberFormat="1" applyFont="1" applyFill="1" applyBorder="1" applyAlignment="1" applyProtection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1" xfId="0" applyFont="1" applyBorder="1">
      <alignment vertical="center"/>
    </xf>
    <xf numFmtId="0" fontId="18" fillId="0" borderId="0" xfId="0" applyFont="1" applyAlignment="1">
      <alignment horizontal="center" vertical="center"/>
    </xf>
    <xf numFmtId="0" fontId="16" fillId="0" borderId="1" xfId="0" applyFont="1" applyFill="1" applyBorder="1" applyAlignment="1" applyProtection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49" fontId="16" fillId="0" borderId="1" xfId="0" applyNumberFormat="1" applyFont="1" applyFill="1" applyBorder="1" applyAlignment="1" applyProtection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/>
    </xf>
    <xf numFmtId="49" fontId="6" fillId="0" borderId="4" xfId="0" applyNumberFormat="1" applyFont="1" applyFill="1" applyBorder="1" applyAlignment="1" applyProtection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22" fillId="2" borderId="1" xfId="0" applyFont="1" applyFill="1" applyBorder="1" applyAlignment="1">
      <alignment horizontal="center" vertical="center"/>
    </xf>
    <xf numFmtId="0" fontId="22" fillId="2" borderId="3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23" fillId="0" borderId="7" xfId="0" applyFont="1" applyFill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1" xfId="0" applyFont="1" applyBorder="1">
      <alignment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>
      <alignment vertical="center"/>
    </xf>
    <xf numFmtId="0" fontId="24" fillId="0" borderId="0" xfId="0" applyFont="1" applyAlignment="1">
      <alignment horizontal="center" vertical="center"/>
    </xf>
    <xf numFmtId="0" fontId="25" fillId="0" borderId="1" xfId="0" applyFont="1" applyBorder="1">
      <alignment vertical="center"/>
    </xf>
    <xf numFmtId="0" fontId="21" fillId="0" borderId="1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25" fillId="0" borderId="1" xfId="0" applyFont="1" applyBorder="1" applyAlignment="1">
      <alignment vertical="center" wrapText="1"/>
    </xf>
    <xf numFmtId="0" fontId="21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28" fillId="0" borderId="2" xfId="0" applyFont="1" applyBorder="1" applyAlignment="1">
      <alignment horizontal="center" vertical="center"/>
    </xf>
    <xf numFmtId="49" fontId="28" fillId="2" borderId="1" xfId="52" applyNumberFormat="1" applyFont="1" applyFill="1" applyBorder="1" applyAlignment="1" applyProtection="1">
      <alignment horizontal="center" vertical="center" wrapText="1"/>
    </xf>
    <xf numFmtId="0" fontId="28" fillId="2" borderId="2" xfId="52" applyNumberFormat="1" applyFont="1" applyFill="1" applyBorder="1" applyAlignment="1" applyProtection="1">
      <alignment horizontal="center" vertical="center" wrapText="1"/>
    </xf>
    <xf numFmtId="0" fontId="20" fillId="0" borderId="1" xfId="52" applyNumberFormat="1" applyFont="1" applyFill="1" applyBorder="1" applyAlignment="1" applyProtection="1">
      <alignment horizontal="center" vertical="center" wrapText="1"/>
    </xf>
    <xf numFmtId="0" fontId="29" fillId="0" borderId="1" xfId="0" applyNumberFormat="1" applyFont="1" applyFill="1" applyBorder="1" applyAlignment="1">
      <alignment horizontal="center" vertical="center" wrapText="1"/>
    </xf>
    <xf numFmtId="0" fontId="29" fillId="0" borderId="7" xfId="0" applyNumberFormat="1" applyFont="1" applyFill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28" fillId="0" borderId="4" xfId="0" applyFont="1" applyBorder="1" applyAlignment="1">
      <alignment horizontal="center" vertical="center"/>
    </xf>
    <xf numFmtId="0" fontId="28" fillId="2" borderId="4" xfId="52" applyNumberFormat="1" applyFont="1" applyFill="1" applyBorder="1" applyAlignment="1" applyProtection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8" fillId="0" borderId="3" xfId="0" applyFont="1" applyBorder="1" applyAlignment="1">
      <alignment horizontal="center" vertical="center"/>
    </xf>
    <xf numFmtId="0" fontId="28" fillId="2" borderId="3" xfId="52" applyNumberFormat="1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>
      <alignment horizontal="center" vertical="center"/>
    </xf>
    <xf numFmtId="0" fontId="20" fillId="0" borderId="7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 wrapText="1"/>
    </xf>
    <xf numFmtId="0" fontId="29" fillId="0" borderId="1" xfId="0" applyNumberFormat="1" applyFont="1" applyFill="1" applyBorder="1" applyAlignment="1">
      <alignment horizontal="center" vertical="center"/>
    </xf>
    <xf numFmtId="0" fontId="29" fillId="0" borderId="7" xfId="0" applyNumberFormat="1" applyFont="1" applyFill="1" applyBorder="1" applyAlignment="1">
      <alignment horizontal="center" vertical="center"/>
    </xf>
    <xf numFmtId="0" fontId="28" fillId="0" borderId="2" xfId="0" applyFont="1" applyBorder="1" applyAlignment="1">
      <alignment horizontal="center" vertical="center" wrapText="1"/>
    </xf>
    <xf numFmtId="0" fontId="28" fillId="0" borderId="4" xfId="0" applyFont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 wrapText="1"/>
    </xf>
    <xf numFmtId="0" fontId="28" fillId="0" borderId="3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49" fontId="28" fillId="3" borderId="1" xfId="52" applyNumberFormat="1" applyFont="1" applyFill="1" applyBorder="1" applyAlignment="1" applyProtection="1">
      <alignment horizontal="center" vertical="center" wrapText="1"/>
    </xf>
    <xf numFmtId="0" fontId="28" fillId="2" borderId="1" xfId="0" applyFont="1" applyFill="1" applyBorder="1" applyAlignment="1">
      <alignment horizontal="center" vertical="center" wrapText="1"/>
    </xf>
    <xf numFmtId="49" fontId="28" fillId="0" borderId="1" xfId="0" applyNumberFormat="1" applyFont="1" applyFill="1" applyBorder="1" applyAlignment="1">
      <alignment horizontal="center" vertical="center" wrapText="1"/>
    </xf>
    <xf numFmtId="49" fontId="28" fillId="2" borderId="1" xfId="0" applyNumberFormat="1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/>
    </xf>
    <xf numFmtId="0" fontId="28" fillId="0" borderId="2" xfId="0" applyFont="1" applyFill="1" applyBorder="1" applyAlignment="1">
      <alignment horizontal="center" vertical="center" wrapText="1"/>
    </xf>
    <xf numFmtId="0" fontId="28" fillId="0" borderId="3" xfId="0" applyFont="1" applyFill="1" applyBorder="1" applyAlignment="1">
      <alignment horizontal="center" vertical="center"/>
    </xf>
    <xf numFmtId="0" fontId="28" fillId="4" borderId="3" xfId="0" applyFont="1" applyFill="1" applyBorder="1" applyAlignment="1">
      <alignment horizontal="center" vertical="center" wrapText="1"/>
    </xf>
    <xf numFmtId="0" fontId="28" fillId="2" borderId="1" xfId="0" applyFont="1" applyFill="1" applyBorder="1" applyAlignment="1">
      <alignment horizontal="center" vertical="center"/>
    </xf>
    <xf numFmtId="0" fontId="28" fillId="2" borderId="2" xfId="0" applyFont="1" applyFill="1" applyBorder="1" applyAlignment="1">
      <alignment horizontal="center" vertical="center" wrapText="1"/>
    </xf>
    <xf numFmtId="0" fontId="28" fillId="2" borderId="4" xfId="0" applyFont="1" applyFill="1" applyBorder="1" applyAlignment="1">
      <alignment horizontal="center" vertical="center" wrapText="1"/>
    </xf>
    <xf numFmtId="0" fontId="28" fillId="2" borderId="3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20" fillId="2" borderId="7" xfId="0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 wrapText="1"/>
    </xf>
    <xf numFmtId="0" fontId="30" fillId="2" borderId="1" xfId="52" applyNumberFormat="1" applyFont="1" applyFill="1" applyBorder="1" applyAlignment="1" applyProtection="1">
      <alignment horizontal="center" vertical="center" wrapText="1"/>
    </xf>
    <xf numFmtId="0" fontId="31" fillId="0" borderId="1" xfId="0" applyNumberFormat="1" applyFont="1" applyFill="1" applyBorder="1" applyAlignment="1">
      <alignment horizontal="center" vertical="center"/>
    </xf>
    <xf numFmtId="0" fontId="30" fillId="0" borderId="3" xfId="0" applyFont="1" applyFill="1" applyBorder="1" applyAlignment="1" applyProtection="1">
      <alignment horizontal="center" vertical="center"/>
    </xf>
    <xf numFmtId="0" fontId="30" fillId="0" borderId="1" xfId="0" applyFont="1" applyFill="1" applyBorder="1" applyAlignment="1" applyProtection="1">
      <alignment horizontal="center" vertical="center"/>
    </xf>
    <xf numFmtId="0" fontId="32" fillId="0" borderId="3" xfId="0" applyFont="1" applyFill="1" applyBorder="1" applyAlignment="1" applyProtection="1">
      <alignment horizontal="center" vertical="center"/>
    </xf>
    <xf numFmtId="0" fontId="33" fillId="0" borderId="1" xfId="0" applyFont="1" applyFill="1" applyBorder="1" applyAlignment="1">
      <alignment horizontal="center" vertical="center"/>
    </xf>
    <xf numFmtId="49" fontId="33" fillId="0" borderId="1" xfId="0" applyNumberFormat="1" applyFont="1" applyFill="1" applyBorder="1" applyAlignment="1" applyProtection="1">
      <alignment horizontal="center" vertical="center" wrapText="1"/>
    </xf>
    <xf numFmtId="0" fontId="34" fillId="0" borderId="1" xfId="0" applyFont="1" applyBorder="1" applyAlignment="1">
      <alignment horizontal="center" vertical="center"/>
    </xf>
    <xf numFmtId="0" fontId="34" fillId="0" borderId="2" xfId="0" applyFont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/>
    </xf>
    <xf numFmtId="0" fontId="0" fillId="0" borderId="1" xfId="0" applyFont="1" applyBorder="1" applyAlignment="1">
      <alignment vertical="center" wrapText="1"/>
    </xf>
    <xf numFmtId="0" fontId="0" fillId="0" borderId="0" xfId="0" applyFont="1" applyFill="1" applyBorder="1">
      <alignment vertical="center"/>
    </xf>
    <xf numFmtId="0" fontId="0" fillId="0" borderId="0" xfId="0" applyFont="1" applyFill="1">
      <alignment vertical="center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常规 3 2" xfId="40"/>
    <cellStyle name="强调文字颜色 4" xfId="41" builtinId="41"/>
    <cellStyle name="20% - 强调文字颜色 4" xfId="42" builtinId="42"/>
    <cellStyle name="40% - 强调文字颜色 4" xfId="43" builtinId="43"/>
    <cellStyle name="常规 3 3" xfId="44"/>
    <cellStyle name="强调文字颜色 5" xfId="45" builtinId="45"/>
    <cellStyle name="常规 2 2" xfId="46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2" xfId="52"/>
    <cellStyle name="常规 5" xfId="53"/>
    <cellStyle name="常规 4" xfId="54"/>
    <cellStyle name="常规 14" xfId="55"/>
    <cellStyle name="常规 3" xfId="56"/>
  </cellStyles>
  <dxfs count="2">
    <dxf>
      <fill>
        <patternFill patternType="solid">
          <bgColor rgb="FFFF9900"/>
        </patternFill>
      </fill>
    </dxf>
    <dxf>
      <fill>
        <patternFill patternType="solid">
          <bgColor indexed="52"/>
        </patternFill>
      </fill>
    </dxf>
  </dxfs>
  <tableStyles count="0" defaultTableStyle="TableStyleMedium2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0</xdr:colOff>
      <xdr:row>4</xdr:row>
      <xdr:rowOff>0</xdr:rowOff>
    </xdr:from>
    <xdr:to>
      <xdr:col>4</xdr:col>
      <xdr:colOff>26035</xdr:colOff>
      <xdr:row>4</xdr:row>
      <xdr:rowOff>8255</xdr:rowOff>
    </xdr:to>
    <xdr:sp>
      <xdr:nvSpPr>
        <xdr:cNvPr id="2" name="Text Box 3"/>
        <xdr:cNvSpPr txBox="1"/>
      </xdr:nvSpPr>
      <xdr:spPr>
        <a:xfrm>
          <a:off x="3114675" y="1549400"/>
          <a:ext cx="6737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4</xdr:col>
      <xdr:colOff>26035</xdr:colOff>
      <xdr:row>4</xdr:row>
      <xdr:rowOff>8255</xdr:rowOff>
    </xdr:to>
    <xdr:sp>
      <xdr:nvSpPr>
        <xdr:cNvPr id="3" name="Text Box 3"/>
        <xdr:cNvSpPr txBox="1"/>
      </xdr:nvSpPr>
      <xdr:spPr>
        <a:xfrm>
          <a:off x="3114675" y="1549400"/>
          <a:ext cx="6737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4</xdr:col>
      <xdr:colOff>26035</xdr:colOff>
      <xdr:row>4</xdr:row>
      <xdr:rowOff>8255</xdr:rowOff>
    </xdr:to>
    <xdr:sp>
      <xdr:nvSpPr>
        <xdr:cNvPr id="4" name="Text Box 3"/>
        <xdr:cNvSpPr txBox="1"/>
      </xdr:nvSpPr>
      <xdr:spPr>
        <a:xfrm>
          <a:off x="3114675" y="1549400"/>
          <a:ext cx="6737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4</xdr:col>
      <xdr:colOff>26035</xdr:colOff>
      <xdr:row>4</xdr:row>
      <xdr:rowOff>8255</xdr:rowOff>
    </xdr:to>
    <xdr:sp>
      <xdr:nvSpPr>
        <xdr:cNvPr id="5" name="Text Box 3"/>
        <xdr:cNvSpPr txBox="1"/>
      </xdr:nvSpPr>
      <xdr:spPr>
        <a:xfrm>
          <a:off x="3114675" y="1549400"/>
          <a:ext cx="6737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4</xdr:col>
      <xdr:colOff>26035</xdr:colOff>
      <xdr:row>4</xdr:row>
      <xdr:rowOff>8255</xdr:rowOff>
    </xdr:to>
    <xdr:sp>
      <xdr:nvSpPr>
        <xdr:cNvPr id="6" name="Text Box 3"/>
        <xdr:cNvSpPr txBox="1"/>
      </xdr:nvSpPr>
      <xdr:spPr>
        <a:xfrm>
          <a:off x="3114675" y="1549400"/>
          <a:ext cx="6737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4</xdr:col>
      <xdr:colOff>26035</xdr:colOff>
      <xdr:row>4</xdr:row>
      <xdr:rowOff>8255</xdr:rowOff>
    </xdr:to>
    <xdr:sp>
      <xdr:nvSpPr>
        <xdr:cNvPr id="7" name="Text Box 3"/>
        <xdr:cNvSpPr txBox="1"/>
      </xdr:nvSpPr>
      <xdr:spPr>
        <a:xfrm>
          <a:off x="3114675" y="1549400"/>
          <a:ext cx="6737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4</xdr:col>
      <xdr:colOff>26035</xdr:colOff>
      <xdr:row>4</xdr:row>
      <xdr:rowOff>8255</xdr:rowOff>
    </xdr:to>
    <xdr:sp>
      <xdr:nvSpPr>
        <xdr:cNvPr id="8" name="Text Box 3"/>
        <xdr:cNvSpPr txBox="1"/>
      </xdr:nvSpPr>
      <xdr:spPr>
        <a:xfrm>
          <a:off x="3114675" y="1549400"/>
          <a:ext cx="6737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4</xdr:col>
      <xdr:colOff>26035</xdr:colOff>
      <xdr:row>4</xdr:row>
      <xdr:rowOff>8255</xdr:rowOff>
    </xdr:to>
    <xdr:sp>
      <xdr:nvSpPr>
        <xdr:cNvPr id="9" name="Text Box 3"/>
        <xdr:cNvSpPr txBox="1"/>
      </xdr:nvSpPr>
      <xdr:spPr>
        <a:xfrm>
          <a:off x="3114675" y="1549400"/>
          <a:ext cx="6737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4</xdr:col>
      <xdr:colOff>26035</xdr:colOff>
      <xdr:row>4</xdr:row>
      <xdr:rowOff>8255</xdr:rowOff>
    </xdr:to>
    <xdr:sp>
      <xdr:nvSpPr>
        <xdr:cNvPr id="10" name="Text Box 3"/>
        <xdr:cNvSpPr txBox="1"/>
      </xdr:nvSpPr>
      <xdr:spPr>
        <a:xfrm>
          <a:off x="3114675" y="1549400"/>
          <a:ext cx="6737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4</xdr:col>
      <xdr:colOff>26035</xdr:colOff>
      <xdr:row>4</xdr:row>
      <xdr:rowOff>8255</xdr:rowOff>
    </xdr:to>
    <xdr:sp>
      <xdr:nvSpPr>
        <xdr:cNvPr id="11" name="Text Box 3"/>
        <xdr:cNvSpPr txBox="1"/>
      </xdr:nvSpPr>
      <xdr:spPr>
        <a:xfrm>
          <a:off x="3114675" y="1549400"/>
          <a:ext cx="6737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4</xdr:col>
      <xdr:colOff>26035</xdr:colOff>
      <xdr:row>4</xdr:row>
      <xdr:rowOff>8255</xdr:rowOff>
    </xdr:to>
    <xdr:sp>
      <xdr:nvSpPr>
        <xdr:cNvPr id="12" name="Text Box 3"/>
        <xdr:cNvSpPr txBox="1"/>
      </xdr:nvSpPr>
      <xdr:spPr>
        <a:xfrm>
          <a:off x="3114675" y="1549400"/>
          <a:ext cx="6737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4</xdr:col>
      <xdr:colOff>26035</xdr:colOff>
      <xdr:row>4</xdr:row>
      <xdr:rowOff>8255</xdr:rowOff>
    </xdr:to>
    <xdr:sp>
      <xdr:nvSpPr>
        <xdr:cNvPr id="13" name="Text Box 3"/>
        <xdr:cNvSpPr txBox="1"/>
      </xdr:nvSpPr>
      <xdr:spPr>
        <a:xfrm>
          <a:off x="3114675" y="1549400"/>
          <a:ext cx="6737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4</xdr:col>
      <xdr:colOff>26035</xdr:colOff>
      <xdr:row>4</xdr:row>
      <xdr:rowOff>8255</xdr:rowOff>
    </xdr:to>
    <xdr:sp>
      <xdr:nvSpPr>
        <xdr:cNvPr id="14" name="Text Box 3"/>
        <xdr:cNvSpPr txBox="1"/>
      </xdr:nvSpPr>
      <xdr:spPr>
        <a:xfrm>
          <a:off x="3114675" y="1549400"/>
          <a:ext cx="6737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4</xdr:col>
      <xdr:colOff>26035</xdr:colOff>
      <xdr:row>4</xdr:row>
      <xdr:rowOff>8255</xdr:rowOff>
    </xdr:to>
    <xdr:sp>
      <xdr:nvSpPr>
        <xdr:cNvPr id="15" name="Text Box 3"/>
        <xdr:cNvSpPr txBox="1"/>
      </xdr:nvSpPr>
      <xdr:spPr>
        <a:xfrm>
          <a:off x="3114675" y="1549400"/>
          <a:ext cx="6737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4</xdr:col>
      <xdr:colOff>26035</xdr:colOff>
      <xdr:row>4</xdr:row>
      <xdr:rowOff>8255</xdr:rowOff>
    </xdr:to>
    <xdr:sp>
      <xdr:nvSpPr>
        <xdr:cNvPr id="16" name="Text Box 3"/>
        <xdr:cNvSpPr txBox="1"/>
      </xdr:nvSpPr>
      <xdr:spPr>
        <a:xfrm>
          <a:off x="3114675" y="1549400"/>
          <a:ext cx="6737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4</xdr:col>
      <xdr:colOff>26035</xdr:colOff>
      <xdr:row>4</xdr:row>
      <xdr:rowOff>8255</xdr:rowOff>
    </xdr:to>
    <xdr:sp>
      <xdr:nvSpPr>
        <xdr:cNvPr id="17" name="Text Box 3"/>
        <xdr:cNvSpPr txBox="1"/>
      </xdr:nvSpPr>
      <xdr:spPr>
        <a:xfrm>
          <a:off x="3114675" y="1549400"/>
          <a:ext cx="6737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4</xdr:col>
      <xdr:colOff>26035</xdr:colOff>
      <xdr:row>4</xdr:row>
      <xdr:rowOff>8255</xdr:rowOff>
    </xdr:to>
    <xdr:sp>
      <xdr:nvSpPr>
        <xdr:cNvPr id="18" name="Text Box 3"/>
        <xdr:cNvSpPr txBox="1"/>
      </xdr:nvSpPr>
      <xdr:spPr>
        <a:xfrm>
          <a:off x="3114675" y="1549400"/>
          <a:ext cx="6737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4</xdr:col>
      <xdr:colOff>26035</xdr:colOff>
      <xdr:row>4</xdr:row>
      <xdr:rowOff>8255</xdr:rowOff>
    </xdr:to>
    <xdr:sp>
      <xdr:nvSpPr>
        <xdr:cNvPr id="19" name="Text Box 3"/>
        <xdr:cNvSpPr txBox="1"/>
      </xdr:nvSpPr>
      <xdr:spPr>
        <a:xfrm>
          <a:off x="3114675" y="1549400"/>
          <a:ext cx="6737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4</xdr:col>
      <xdr:colOff>26035</xdr:colOff>
      <xdr:row>4</xdr:row>
      <xdr:rowOff>8255</xdr:rowOff>
    </xdr:to>
    <xdr:sp>
      <xdr:nvSpPr>
        <xdr:cNvPr id="20" name="Text Box 3"/>
        <xdr:cNvSpPr txBox="1"/>
      </xdr:nvSpPr>
      <xdr:spPr>
        <a:xfrm>
          <a:off x="3114675" y="1549400"/>
          <a:ext cx="6737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4</xdr:col>
      <xdr:colOff>26035</xdr:colOff>
      <xdr:row>4</xdr:row>
      <xdr:rowOff>8255</xdr:rowOff>
    </xdr:to>
    <xdr:sp>
      <xdr:nvSpPr>
        <xdr:cNvPr id="21" name="Text Box 3"/>
        <xdr:cNvSpPr txBox="1"/>
      </xdr:nvSpPr>
      <xdr:spPr>
        <a:xfrm>
          <a:off x="3114675" y="1549400"/>
          <a:ext cx="6737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273050</xdr:colOff>
      <xdr:row>4</xdr:row>
      <xdr:rowOff>12065</xdr:rowOff>
    </xdr:to>
    <xdr:sp>
      <xdr:nvSpPr>
        <xdr:cNvPr id="22" name="Text Box 3"/>
        <xdr:cNvSpPr txBox="1"/>
      </xdr:nvSpPr>
      <xdr:spPr>
        <a:xfrm>
          <a:off x="1066800" y="1549400"/>
          <a:ext cx="2730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273050</xdr:colOff>
      <xdr:row>4</xdr:row>
      <xdr:rowOff>12065</xdr:rowOff>
    </xdr:to>
    <xdr:sp>
      <xdr:nvSpPr>
        <xdr:cNvPr id="23" name="Text Box 3"/>
        <xdr:cNvSpPr txBox="1"/>
      </xdr:nvSpPr>
      <xdr:spPr>
        <a:xfrm>
          <a:off x="1066800" y="1549400"/>
          <a:ext cx="2730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273050</xdr:colOff>
      <xdr:row>4</xdr:row>
      <xdr:rowOff>12065</xdr:rowOff>
    </xdr:to>
    <xdr:sp>
      <xdr:nvSpPr>
        <xdr:cNvPr id="24" name="Text Box 3"/>
        <xdr:cNvSpPr txBox="1"/>
      </xdr:nvSpPr>
      <xdr:spPr>
        <a:xfrm>
          <a:off x="1066800" y="1549400"/>
          <a:ext cx="2730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270510</xdr:colOff>
      <xdr:row>4</xdr:row>
      <xdr:rowOff>12065</xdr:rowOff>
    </xdr:to>
    <xdr:sp>
      <xdr:nvSpPr>
        <xdr:cNvPr id="25" name="Text Box 3"/>
        <xdr:cNvSpPr txBox="1"/>
      </xdr:nvSpPr>
      <xdr:spPr>
        <a:xfrm>
          <a:off x="1066800" y="1549400"/>
          <a:ext cx="27051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4</xdr:col>
      <xdr:colOff>139700</xdr:colOff>
      <xdr:row>4</xdr:row>
      <xdr:rowOff>8255</xdr:rowOff>
    </xdr:to>
    <xdr:sp>
      <xdr:nvSpPr>
        <xdr:cNvPr id="26" name="Text Box 3"/>
        <xdr:cNvSpPr txBox="1"/>
      </xdr:nvSpPr>
      <xdr:spPr>
        <a:xfrm>
          <a:off x="3114675" y="1549400"/>
          <a:ext cx="787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4</xdr:col>
      <xdr:colOff>139700</xdr:colOff>
      <xdr:row>4</xdr:row>
      <xdr:rowOff>8255</xdr:rowOff>
    </xdr:to>
    <xdr:sp>
      <xdr:nvSpPr>
        <xdr:cNvPr id="27" name="Text Box 3"/>
        <xdr:cNvSpPr txBox="1"/>
      </xdr:nvSpPr>
      <xdr:spPr>
        <a:xfrm>
          <a:off x="3114675" y="1549400"/>
          <a:ext cx="787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4</xdr:col>
      <xdr:colOff>26035</xdr:colOff>
      <xdr:row>4</xdr:row>
      <xdr:rowOff>8255</xdr:rowOff>
    </xdr:to>
    <xdr:sp>
      <xdr:nvSpPr>
        <xdr:cNvPr id="28" name="Text Box 3"/>
        <xdr:cNvSpPr txBox="1"/>
      </xdr:nvSpPr>
      <xdr:spPr>
        <a:xfrm>
          <a:off x="3114675" y="1549400"/>
          <a:ext cx="6737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4</xdr:col>
      <xdr:colOff>26035</xdr:colOff>
      <xdr:row>4</xdr:row>
      <xdr:rowOff>8255</xdr:rowOff>
    </xdr:to>
    <xdr:sp>
      <xdr:nvSpPr>
        <xdr:cNvPr id="29" name="Text Box 3"/>
        <xdr:cNvSpPr txBox="1"/>
      </xdr:nvSpPr>
      <xdr:spPr>
        <a:xfrm>
          <a:off x="3114675" y="1549400"/>
          <a:ext cx="6737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4</xdr:col>
      <xdr:colOff>26035</xdr:colOff>
      <xdr:row>4</xdr:row>
      <xdr:rowOff>8255</xdr:rowOff>
    </xdr:to>
    <xdr:sp>
      <xdr:nvSpPr>
        <xdr:cNvPr id="30" name="Text Box 3"/>
        <xdr:cNvSpPr txBox="1"/>
      </xdr:nvSpPr>
      <xdr:spPr>
        <a:xfrm>
          <a:off x="3114675" y="1549400"/>
          <a:ext cx="6737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4</xdr:col>
      <xdr:colOff>26035</xdr:colOff>
      <xdr:row>4</xdr:row>
      <xdr:rowOff>8255</xdr:rowOff>
    </xdr:to>
    <xdr:sp>
      <xdr:nvSpPr>
        <xdr:cNvPr id="31" name="Text Box 3"/>
        <xdr:cNvSpPr txBox="1"/>
      </xdr:nvSpPr>
      <xdr:spPr>
        <a:xfrm>
          <a:off x="3114675" y="1549400"/>
          <a:ext cx="6737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273050</xdr:colOff>
      <xdr:row>4</xdr:row>
      <xdr:rowOff>12065</xdr:rowOff>
    </xdr:to>
    <xdr:sp>
      <xdr:nvSpPr>
        <xdr:cNvPr id="32" name="Text Box 3"/>
        <xdr:cNvSpPr txBox="1"/>
      </xdr:nvSpPr>
      <xdr:spPr>
        <a:xfrm>
          <a:off x="1066800" y="1549400"/>
          <a:ext cx="2730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273050</xdr:colOff>
      <xdr:row>4</xdr:row>
      <xdr:rowOff>12065</xdr:rowOff>
    </xdr:to>
    <xdr:sp>
      <xdr:nvSpPr>
        <xdr:cNvPr id="33" name="Text Box 3"/>
        <xdr:cNvSpPr txBox="1"/>
      </xdr:nvSpPr>
      <xdr:spPr>
        <a:xfrm>
          <a:off x="1066800" y="1549400"/>
          <a:ext cx="2730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273050</xdr:colOff>
      <xdr:row>4</xdr:row>
      <xdr:rowOff>12065</xdr:rowOff>
    </xdr:to>
    <xdr:sp>
      <xdr:nvSpPr>
        <xdr:cNvPr id="34" name="Text Box 3"/>
        <xdr:cNvSpPr txBox="1"/>
      </xdr:nvSpPr>
      <xdr:spPr>
        <a:xfrm>
          <a:off x="1066800" y="1549400"/>
          <a:ext cx="2730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270510</xdr:colOff>
      <xdr:row>4</xdr:row>
      <xdr:rowOff>12065</xdr:rowOff>
    </xdr:to>
    <xdr:sp>
      <xdr:nvSpPr>
        <xdr:cNvPr id="35" name="Text Box 3"/>
        <xdr:cNvSpPr txBox="1"/>
      </xdr:nvSpPr>
      <xdr:spPr>
        <a:xfrm>
          <a:off x="1066800" y="1549400"/>
          <a:ext cx="27051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4</xdr:col>
      <xdr:colOff>139700</xdr:colOff>
      <xdr:row>4</xdr:row>
      <xdr:rowOff>8255</xdr:rowOff>
    </xdr:to>
    <xdr:sp>
      <xdr:nvSpPr>
        <xdr:cNvPr id="36" name="Text Box 3"/>
        <xdr:cNvSpPr txBox="1"/>
      </xdr:nvSpPr>
      <xdr:spPr>
        <a:xfrm>
          <a:off x="3114675" y="1549400"/>
          <a:ext cx="787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4</xdr:col>
      <xdr:colOff>139700</xdr:colOff>
      <xdr:row>4</xdr:row>
      <xdr:rowOff>8255</xdr:rowOff>
    </xdr:to>
    <xdr:sp>
      <xdr:nvSpPr>
        <xdr:cNvPr id="37" name="Text Box 3"/>
        <xdr:cNvSpPr txBox="1"/>
      </xdr:nvSpPr>
      <xdr:spPr>
        <a:xfrm>
          <a:off x="3114675" y="1549400"/>
          <a:ext cx="787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224</xdr:row>
      <xdr:rowOff>0</xdr:rowOff>
    </xdr:from>
    <xdr:to>
      <xdr:col>2</xdr:col>
      <xdr:colOff>273050</xdr:colOff>
      <xdr:row>224</xdr:row>
      <xdr:rowOff>12065</xdr:rowOff>
    </xdr:to>
    <xdr:sp>
      <xdr:nvSpPr>
        <xdr:cNvPr id="38" name="Text Box 3"/>
        <xdr:cNvSpPr txBox="1"/>
      </xdr:nvSpPr>
      <xdr:spPr>
        <a:xfrm>
          <a:off x="1066800" y="97688400"/>
          <a:ext cx="2730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224</xdr:row>
      <xdr:rowOff>0</xdr:rowOff>
    </xdr:from>
    <xdr:to>
      <xdr:col>2</xdr:col>
      <xdr:colOff>273050</xdr:colOff>
      <xdr:row>224</xdr:row>
      <xdr:rowOff>12065</xdr:rowOff>
    </xdr:to>
    <xdr:sp>
      <xdr:nvSpPr>
        <xdr:cNvPr id="39" name="Text Box 3"/>
        <xdr:cNvSpPr txBox="1"/>
      </xdr:nvSpPr>
      <xdr:spPr>
        <a:xfrm>
          <a:off x="1066800" y="97688400"/>
          <a:ext cx="2730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224</xdr:row>
      <xdr:rowOff>0</xdr:rowOff>
    </xdr:from>
    <xdr:to>
      <xdr:col>2</xdr:col>
      <xdr:colOff>273050</xdr:colOff>
      <xdr:row>224</xdr:row>
      <xdr:rowOff>12065</xdr:rowOff>
    </xdr:to>
    <xdr:sp>
      <xdr:nvSpPr>
        <xdr:cNvPr id="40" name="Text Box 3"/>
        <xdr:cNvSpPr txBox="1"/>
      </xdr:nvSpPr>
      <xdr:spPr>
        <a:xfrm>
          <a:off x="1066800" y="97688400"/>
          <a:ext cx="2730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224</xdr:row>
      <xdr:rowOff>0</xdr:rowOff>
    </xdr:from>
    <xdr:to>
      <xdr:col>2</xdr:col>
      <xdr:colOff>270510</xdr:colOff>
      <xdr:row>224</xdr:row>
      <xdr:rowOff>12065</xdr:rowOff>
    </xdr:to>
    <xdr:sp>
      <xdr:nvSpPr>
        <xdr:cNvPr id="41" name="Text Box 3"/>
        <xdr:cNvSpPr txBox="1"/>
      </xdr:nvSpPr>
      <xdr:spPr>
        <a:xfrm>
          <a:off x="1066800" y="97688400"/>
          <a:ext cx="27051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224</xdr:row>
      <xdr:rowOff>0</xdr:rowOff>
    </xdr:from>
    <xdr:to>
      <xdr:col>4</xdr:col>
      <xdr:colOff>139700</xdr:colOff>
      <xdr:row>224</xdr:row>
      <xdr:rowOff>8255</xdr:rowOff>
    </xdr:to>
    <xdr:sp>
      <xdr:nvSpPr>
        <xdr:cNvPr id="42" name="Text Box 3"/>
        <xdr:cNvSpPr txBox="1"/>
      </xdr:nvSpPr>
      <xdr:spPr>
        <a:xfrm>
          <a:off x="3114675" y="97688400"/>
          <a:ext cx="787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224</xdr:row>
      <xdr:rowOff>0</xdr:rowOff>
    </xdr:from>
    <xdr:to>
      <xdr:col>4</xdr:col>
      <xdr:colOff>139700</xdr:colOff>
      <xdr:row>224</xdr:row>
      <xdr:rowOff>8255</xdr:rowOff>
    </xdr:to>
    <xdr:sp>
      <xdr:nvSpPr>
        <xdr:cNvPr id="43" name="Text Box 3"/>
        <xdr:cNvSpPr txBox="1"/>
      </xdr:nvSpPr>
      <xdr:spPr>
        <a:xfrm>
          <a:off x="3114675" y="97688400"/>
          <a:ext cx="787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291</xdr:row>
      <xdr:rowOff>0</xdr:rowOff>
    </xdr:from>
    <xdr:to>
      <xdr:col>4</xdr:col>
      <xdr:colOff>26035</xdr:colOff>
      <xdr:row>291</xdr:row>
      <xdr:rowOff>8255</xdr:rowOff>
    </xdr:to>
    <xdr:sp>
      <xdr:nvSpPr>
        <xdr:cNvPr id="44" name="Text Box 3"/>
        <xdr:cNvSpPr txBox="1"/>
      </xdr:nvSpPr>
      <xdr:spPr>
        <a:xfrm>
          <a:off x="3114675" y="126606300"/>
          <a:ext cx="6737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291</xdr:row>
      <xdr:rowOff>0</xdr:rowOff>
    </xdr:from>
    <xdr:to>
      <xdr:col>4</xdr:col>
      <xdr:colOff>26035</xdr:colOff>
      <xdr:row>291</xdr:row>
      <xdr:rowOff>8255</xdr:rowOff>
    </xdr:to>
    <xdr:sp>
      <xdr:nvSpPr>
        <xdr:cNvPr id="45" name="Text Box 3"/>
        <xdr:cNvSpPr txBox="1"/>
      </xdr:nvSpPr>
      <xdr:spPr>
        <a:xfrm>
          <a:off x="3114675" y="126606300"/>
          <a:ext cx="6737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293</xdr:row>
      <xdr:rowOff>0</xdr:rowOff>
    </xdr:from>
    <xdr:to>
      <xdr:col>4</xdr:col>
      <xdr:colOff>26035</xdr:colOff>
      <xdr:row>293</xdr:row>
      <xdr:rowOff>8255</xdr:rowOff>
    </xdr:to>
    <xdr:sp>
      <xdr:nvSpPr>
        <xdr:cNvPr id="46" name="Text Box 3"/>
        <xdr:cNvSpPr txBox="1"/>
      </xdr:nvSpPr>
      <xdr:spPr>
        <a:xfrm>
          <a:off x="3114675" y="127444500"/>
          <a:ext cx="6737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293</xdr:row>
      <xdr:rowOff>0</xdr:rowOff>
    </xdr:from>
    <xdr:to>
      <xdr:col>4</xdr:col>
      <xdr:colOff>26035</xdr:colOff>
      <xdr:row>293</xdr:row>
      <xdr:rowOff>8255</xdr:rowOff>
    </xdr:to>
    <xdr:sp>
      <xdr:nvSpPr>
        <xdr:cNvPr id="47" name="Text Box 3"/>
        <xdr:cNvSpPr txBox="1"/>
      </xdr:nvSpPr>
      <xdr:spPr>
        <a:xfrm>
          <a:off x="3114675" y="127444500"/>
          <a:ext cx="6737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648</xdr:row>
      <xdr:rowOff>0</xdr:rowOff>
    </xdr:from>
    <xdr:to>
      <xdr:col>4</xdr:col>
      <xdr:colOff>140335</xdr:colOff>
      <xdr:row>648</xdr:row>
      <xdr:rowOff>6350</xdr:rowOff>
    </xdr:to>
    <xdr:sp>
      <xdr:nvSpPr>
        <xdr:cNvPr id="48" name="Text Box 3"/>
        <xdr:cNvSpPr txBox="1"/>
      </xdr:nvSpPr>
      <xdr:spPr>
        <a:xfrm>
          <a:off x="3114675" y="276225000"/>
          <a:ext cx="788035" cy="6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648</xdr:row>
      <xdr:rowOff>0</xdr:rowOff>
    </xdr:from>
    <xdr:to>
      <xdr:col>4</xdr:col>
      <xdr:colOff>140335</xdr:colOff>
      <xdr:row>648</xdr:row>
      <xdr:rowOff>6350</xdr:rowOff>
    </xdr:to>
    <xdr:sp>
      <xdr:nvSpPr>
        <xdr:cNvPr id="49" name="Text Box 3"/>
        <xdr:cNvSpPr txBox="1"/>
      </xdr:nvSpPr>
      <xdr:spPr>
        <a:xfrm>
          <a:off x="3114675" y="276225000"/>
          <a:ext cx="788035" cy="635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0</xdr:colOff>
      <xdr:row>4</xdr:row>
      <xdr:rowOff>0</xdr:rowOff>
    </xdr:from>
    <xdr:to>
      <xdr:col>3</xdr:col>
      <xdr:colOff>673735</xdr:colOff>
      <xdr:row>4</xdr:row>
      <xdr:rowOff>8255</xdr:rowOff>
    </xdr:to>
    <xdr:sp>
      <xdr:nvSpPr>
        <xdr:cNvPr id="2" name="Text Box 3"/>
        <xdr:cNvSpPr txBox="1"/>
      </xdr:nvSpPr>
      <xdr:spPr>
        <a:xfrm>
          <a:off x="3086100" y="933450"/>
          <a:ext cx="6737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673735</xdr:colOff>
      <xdr:row>4</xdr:row>
      <xdr:rowOff>8255</xdr:rowOff>
    </xdr:to>
    <xdr:sp>
      <xdr:nvSpPr>
        <xdr:cNvPr id="3" name="Text Box 3"/>
        <xdr:cNvSpPr txBox="1"/>
      </xdr:nvSpPr>
      <xdr:spPr>
        <a:xfrm>
          <a:off x="3086100" y="933450"/>
          <a:ext cx="6737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673735</xdr:colOff>
      <xdr:row>4</xdr:row>
      <xdr:rowOff>8255</xdr:rowOff>
    </xdr:to>
    <xdr:sp>
      <xdr:nvSpPr>
        <xdr:cNvPr id="4" name="Text Box 3"/>
        <xdr:cNvSpPr txBox="1"/>
      </xdr:nvSpPr>
      <xdr:spPr>
        <a:xfrm>
          <a:off x="3086100" y="933450"/>
          <a:ext cx="6737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673735</xdr:colOff>
      <xdr:row>4</xdr:row>
      <xdr:rowOff>8255</xdr:rowOff>
    </xdr:to>
    <xdr:sp>
      <xdr:nvSpPr>
        <xdr:cNvPr id="5" name="Text Box 3"/>
        <xdr:cNvSpPr txBox="1"/>
      </xdr:nvSpPr>
      <xdr:spPr>
        <a:xfrm>
          <a:off x="3086100" y="933450"/>
          <a:ext cx="6737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673735</xdr:colOff>
      <xdr:row>4</xdr:row>
      <xdr:rowOff>8255</xdr:rowOff>
    </xdr:to>
    <xdr:sp>
      <xdr:nvSpPr>
        <xdr:cNvPr id="6" name="Text Box 3"/>
        <xdr:cNvSpPr txBox="1"/>
      </xdr:nvSpPr>
      <xdr:spPr>
        <a:xfrm>
          <a:off x="3086100" y="933450"/>
          <a:ext cx="6737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673735</xdr:colOff>
      <xdr:row>4</xdr:row>
      <xdr:rowOff>8255</xdr:rowOff>
    </xdr:to>
    <xdr:sp>
      <xdr:nvSpPr>
        <xdr:cNvPr id="7" name="Text Box 3"/>
        <xdr:cNvSpPr txBox="1"/>
      </xdr:nvSpPr>
      <xdr:spPr>
        <a:xfrm>
          <a:off x="3086100" y="933450"/>
          <a:ext cx="6737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673735</xdr:colOff>
      <xdr:row>4</xdr:row>
      <xdr:rowOff>8255</xdr:rowOff>
    </xdr:to>
    <xdr:sp>
      <xdr:nvSpPr>
        <xdr:cNvPr id="8" name="Text Box 3"/>
        <xdr:cNvSpPr txBox="1"/>
      </xdr:nvSpPr>
      <xdr:spPr>
        <a:xfrm>
          <a:off x="3086100" y="933450"/>
          <a:ext cx="6737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673735</xdr:colOff>
      <xdr:row>4</xdr:row>
      <xdr:rowOff>8255</xdr:rowOff>
    </xdr:to>
    <xdr:sp>
      <xdr:nvSpPr>
        <xdr:cNvPr id="9" name="Text Box 3"/>
        <xdr:cNvSpPr txBox="1"/>
      </xdr:nvSpPr>
      <xdr:spPr>
        <a:xfrm>
          <a:off x="3086100" y="933450"/>
          <a:ext cx="6737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673735</xdr:colOff>
      <xdr:row>4</xdr:row>
      <xdr:rowOff>8255</xdr:rowOff>
    </xdr:to>
    <xdr:sp>
      <xdr:nvSpPr>
        <xdr:cNvPr id="10" name="Text Box 3"/>
        <xdr:cNvSpPr txBox="1"/>
      </xdr:nvSpPr>
      <xdr:spPr>
        <a:xfrm>
          <a:off x="3086100" y="933450"/>
          <a:ext cx="6737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673735</xdr:colOff>
      <xdr:row>4</xdr:row>
      <xdr:rowOff>8255</xdr:rowOff>
    </xdr:to>
    <xdr:sp>
      <xdr:nvSpPr>
        <xdr:cNvPr id="11" name="Text Box 3"/>
        <xdr:cNvSpPr txBox="1"/>
      </xdr:nvSpPr>
      <xdr:spPr>
        <a:xfrm>
          <a:off x="3086100" y="933450"/>
          <a:ext cx="6737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673735</xdr:colOff>
      <xdr:row>4</xdr:row>
      <xdr:rowOff>8255</xdr:rowOff>
    </xdr:to>
    <xdr:sp>
      <xdr:nvSpPr>
        <xdr:cNvPr id="12" name="Text Box 3"/>
        <xdr:cNvSpPr txBox="1"/>
      </xdr:nvSpPr>
      <xdr:spPr>
        <a:xfrm>
          <a:off x="3086100" y="933450"/>
          <a:ext cx="6737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673735</xdr:colOff>
      <xdr:row>4</xdr:row>
      <xdr:rowOff>8255</xdr:rowOff>
    </xdr:to>
    <xdr:sp>
      <xdr:nvSpPr>
        <xdr:cNvPr id="13" name="Text Box 3"/>
        <xdr:cNvSpPr txBox="1"/>
      </xdr:nvSpPr>
      <xdr:spPr>
        <a:xfrm>
          <a:off x="3086100" y="933450"/>
          <a:ext cx="6737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673735</xdr:colOff>
      <xdr:row>4</xdr:row>
      <xdr:rowOff>8255</xdr:rowOff>
    </xdr:to>
    <xdr:sp>
      <xdr:nvSpPr>
        <xdr:cNvPr id="14" name="Text Box 3"/>
        <xdr:cNvSpPr txBox="1"/>
      </xdr:nvSpPr>
      <xdr:spPr>
        <a:xfrm>
          <a:off x="3086100" y="933450"/>
          <a:ext cx="6737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673735</xdr:colOff>
      <xdr:row>4</xdr:row>
      <xdr:rowOff>8255</xdr:rowOff>
    </xdr:to>
    <xdr:sp>
      <xdr:nvSpPr>
        <xdr:cNvPr id="15" name="Text Box 3"/>
        <xdr:cNvSpPr txBox="1"/>
      </xdr:nvSpPr>
      <xdr:spPr>
        <a:xfrm>
          <a:off x="3086100" y="933450"/>
          <a:ext cx="6737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673735</xdr:colOff>
      <xdr:row>4</xdr:row>
      <xdr:rowOff>8255</xdr:rowOff>
    </xdr:to>
    <xdr:sp>
      <xdr:nvSpPr>
        <xdr:cNvPr id="16" name="Text Box 3"/>
        <xdr:cNvSpPr txBox="1"/>
      </xdr:nvSpPr>
      <xdr:spPr>
        <a:xfrm>
          <a:off x="3086100" y="933450"/>
          <a:ext cx="6737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673735</xdr:colOff>
      <xdr:row>4</xdr:row>
      <xdr:rowOff>8255</xdr:rowOff>
    </xdr:to>
    <xdr:sp>
      <xdr:nvSpPr>
        <xdr:cNvPr id="17" name="Text Box 3"/>
        <xdr:cNvSpPr txBox="1"/>
      </xdr:nvSpPr>
      <xdr:spPr>
        <a:xfrm>
          <a:off x="3086100" y="933450"/>
          <a:ext cx="6737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673735</xdr:colOff>
      <xdr:row>4</xdr:row>
      <xdr:rowOff>8255</xdr:rowOff>
    </xdr:to>
    <xdr:sp>
      <xdr:nvSpPr>
        <xdr:cNvPr id="18" name="Text Box 3"/>
        <xdr:cNvSpPr txBox="1"/>
      </xdr:nvSpPr>
      <xdr:spPr>
        <a:xfrm>
          <a:off x="3086100" y="933450"/>
          <a:ext cx="6737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673735</xdr:colOff>
      <xdr:row>4</xdr:row>
      <xdr:rowOff>8255</xdr:rowOff>
    </xdr:to>
    <xdr:sp>
      <xdr:nvSpPr>
        <xdr:cNvPr id="19" name="Text Box 3"/>
        <xdr:cNvSpPr txBox="1"/>
      </xdr:nvSpPr>
      <xdr:spPr>
        <a:xfrm>
          <a:off x="3086100" y="933450"/>
          <a:ext cx="6737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673735</xdr:colOff>
      <xdr:row>4</xdr:row>
      <xdr:rowOff>8255</xdr:rowOff>
    </xdr:to>
    <xdr:sp>
      <xdr:nvSpPr>
        <xdr:cNvPr id="20" name="Text Box 3"/>
        <xdr:cNvSpPr txBox="1"/>
      </xdr:nvSpPr>
      <xdr:spPr>
        <a:xfrm>
          <a:off x="3086100" y="933450"/>
          <a:ext cx="6737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673735</xdr:colOff>
      <xdr:row>4</xdr:row>
      <xdr:rowOff>8255</xdr:rowOff>
    </xdr:to>
    <xdr:sp>
      <xdr:nvSpPr>
        <xdr:cNvPr id="21" name="Text Box 3"/>
        <xdr:cNvSpPr txBox="1"/>
      </xdr:nvSpPr>
      <xdr:spPr>
        <a:xfrm>
          <a:off x="3086100" y="933450"/>
          <a:ext cx="6737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273050</xdr:colOff>
      <xdr:row>4</xdr:row>
      <xdr:rowOff>12065</xdr:rowOff>
    </xdr:to>
    <xdr:sp>
      <xdr:nvSpPr>
        <xdr:cNvPr id="22" name="Text Box 3"/>
        <xdr:cNvSpPr txBox="1"/>
      </xdr:nvSpPr>
      <xdr:spPr>
        <a:xfrm>
          <a:off x="1371600" y="933450"/>
          <a:ext cx="2730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273050</xdr:colOff>
      <xdr:row>4</xdr:row>
      <xdr:rowOff>12065</xdr:rowOff>
    </xdr:to>
    <xdr:sp>
      <xdr:nvSpPr>
        <xdr:cNvPr id="23" name="Text Box 3"/>
        <xdr:cNvSpPr txBox="1"/>
      </xdr:nvSpPr>
      <xdr:spPr>
        <a:xfrm>
          <a:off x="1371600" y="933450"/>
          <a:ext cx="2730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273050</xdr:colOff>
      <xdr:row>4</xdr:row>
      <xdr:rowOff>12065</xdr:rowOff>
    </xdr:to>
    <xdr:sp>
      <xdr:nvSpPr>
        <xdr:cNvPr id="24" name="Text Box 3"/>
        <xdr:cNvSpPr txBox="1"/>
      </xdr:nvSpPr>
      <xdr:spPr>
        <a:xfrm>
          <a:off x="1371600" y="933450"/>
          <a:ext cx="2730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270510</xdr:colOff>
      <xdr:row>4</xdr:row>
      <xdr:rowOff>12065</xdr:rowOff>
    </xdr:to>
    <xdr:sp>
      <xdr:nvSpPr>
        <xdr:cNvPr id="25" name="Text Box 3"/>
        <xdr:cNvSpPr txBox="1"/>
      </xdr:nvSpPr>
      <xdr:spPr>
        <a:xfrm>
          <a:off x="1371600" y="933450"/>
          <a:ext cx="27051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4</xdr:col>
      <xdr:colOff>101600</xdr:colOff>
      <xdr:row>4</xdr:row>
      <xdr:rowOff>8255</xdr:rowOff>
    </xdr:to>
    <xdr:sp>
      <xdr:nvSpPr>
        <xdr:cNvPr id="26" name="Text Box 3"/>
        <xdr:cNvSpPr txBox="1"/>
      </xdr:nvSpPr>
      <xdr:spPr>
        <a:xfrm>
          <a:off x="3086100" y="933450"/>
          <a:ext cx="787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4</xdr:col>
      <xdr:colOff>101600</xdr:colOff>
      <xdr:row>4</xdr:row>
      <xdr:rowOff>8255</xdr:rowOff>
    </xdr:to>
    <xdr:sp>
      <xdr:nvSpPr>
        <xdr:cNvPr id="27" name="Text Box 3"/>
        <xdr:cNvSpPr txBox="1"/>
      </xdr:nvSpPr>
      <xdr:spPr>
        <a:xfrm>
          <a:off x="3086100" y="933450"/>
          <a:ext cx="787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673735</xdr:colOff>
      <xdr:row>4</xdr:row>
      <xdr:rowOff>8255</xdr:rowOff>
    </xdr:to>
    <xdr:sp>
      <xdr:nvSpPr>
        <xdr:cNvPr id="28" name="Text Box 3"/>
        <xdr:cNvSpPr txBox="1"/>
      </xdr:nvSpPr>
      <xdr:spPr>
        <a:xfrm>
          <a:off x="3086100" y="933450"/>
          <a:ext cx="6737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673735</xdr:colOff>
      <xdr:row>4</xdr:row>
      <xdr:rowOff>8255</xdr:rowOff>
    </xdr:to>
    <xdr:sp>
      <xdr:nvSpPr>
        <xdr:cNvPr id="29" name="Text Box 3"/>
        <xdr:cNvSpPr txBox="1"/>
      </xdr:nvSpPr>
      <xdr:spPr>
        <a:xfrm>
          <a:off x="3086100" y="933450"/>
          <a:ext cx="6737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673735</xdr:colOff>
      <xdr:row>4</xdr:row>
      <xdr:rowOff>8255</xdr:rowOff>
    </xdr:to>
    <xdr:sp>
      <xdr:nvSpPr>
        <xdr:cNvPr id="30" name="Text Box 3"/>
        <xdr:cNvSpPr txBox="1"/>
      </xdr:nvSpPr>
      <xdr:spPr>
        <a:xfrm>
          <a:off x="3086100" y="933450"/>
          <a:ext cx="6737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673735</xdr:colOff>
      <xdr:row>4</xdr:row>
      <xdr:rowOff>8255</xdr:rowOff>
    </xdr:to>
    <xdr:sp>
      <xdr:nvSpPr>
        <xdr:cNvPr id="31" name="Text Box 3"/>
        <xdr:cNvSpPr txBox="1"/>
      </xdr:nvSpPr>
      <xdr:spPr>
        <a:xfrm>
          <a:off x="3086100" y="933450"/>
          <a:ext cx="6737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273050</xdr:colOff>
      <xdr:row>4</xdr:row>
      <xdr:rowOff>12065</xdr:rowOff>
    </xdr:to>
    <xdr:sp>
      <xdr:nvSpPr>
        <xdr:cNvPr id="32" name="Text Box 3"/>
        <xdr:cNvSpPr txBox="1"/>
      </xdr:nvSpPr>
      <xdr:spPr>
        <a:xfrm>
          <a:off x="1371600" y="933450"/>
          <a:ext cx="2730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273050</xdr:colOff>
      <xdr:row>4</xdr:row>
      <xdr:rowOff>12065</xdr:rowOff>
    </xdr:to>
    <xdr:sp>
      <xdr:nvSpPr>
        <xdr:cNvPr id="33" name="Text Box 3"/>
        <xdr:cNvSpPr txBox="1"/>
      </xdr:nvSpPr>
      <xdr:spPr>
        <a:xfrm>
          <a:off x="1371600" y="933450"/>
          <a:ext cx="2730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273050</xdr:colOff>
      <xdr:row>4</xdr:row>
      <xdr:rowOff>12065</xdr:rowOff>
    </xdr:to>
    <xdr:sp>
      <xdr:nvSpPr>
        <xdr:cNvPr id="34" name="Text Box 3"/>
        <xdr:cNvSpPr txBox="1"/>
      </xdr:nvSpPr>
      <xdr:spPr>
        <a:xfrm>
          <a:off x="1371600" y="933450"/>
          <a:ext cx="2730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270510</xdr:colOff>
      <xdr:row>4</xdr:row>
      <xdr:rowOff>12065</xdr:rowOff>
    </xdr:to>
    <xdr:sp>
      <xdr:nvSpPr>
        <xdr:cNvPr id="35" name="Text Box 3"/>
        <xdr:cNvSpPr txBox="1"/>
      </xdr:nvSpPr>
      <xdr:spPr>
        <a:xfrm>
          <a:off x="1371600" y="933450"/>
          <a:ext cx="27051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4</xdr:col>
      <xdr:colOff>101600</xdr:colOff>
      <xdr:row>4</xdr:row>
      <xdr:rowOff>8255</xdr:rowOff>
    </xdr:to>
    <xdr:sp>
      <xdr:nvSpPr>
        <xdr:cNvPr id="36" name="Text Box 3"/>
        <xdr:cNvSpPr txBox="1"/>
      </xdr:nvSpPr>
      <xdr:spPr>
        <a:xfrm>
          <a:off x="3086100" y="933450"/>
          <a:ext cx="787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4</xdr:col>
      <xdr:colOff>101600</xdr:colOff>
      <xdr:row>4</xdr:row>
      <xdr:rowOff>8255</xdr:rowOff>
    </xdr:to>
    <xdr:sp>
      <xdr:nvSpPr>
        <xdr:cNvPr id="37" name="Text Box 3"/>
        <xdr:cNvSpPr txBox="1"/>
      </xdr:nvSpPr>
      <xdr:spPr>
        <a:xfrm>
          <a:off x="3086100" y="933450"/>
          <a:ext cx="787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224</xdr:row>
      <xdr:rowOff>0</xdr:rowOff>
    </xdr:from>
    <xdr:to>
      <xdr:col>2</xdr:col>
      <xdr:colOff>273050</xdr:colOff>
      <xdr:row>224</xdr:row>
      <xdr:rowOff>12065</xdr:rowOff>
    </xdr:to>
    <xdr:sp>
      <xdr:nvSpPr>
        <xdr:cNvPr id="38" name="Text Box 3"/>
        <xdr:cNvSpPr txBox="1"/>
      </xdr:nvSpPr>
      <xdr:spPr>
        <a:xfrm>
          <a:off x="1371600" y="68551425"/>
          <a:ext cx="2730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224</xdr:row>
      <xdr:rowOff>0</xdr:rowOff>
    </xdr:from>
    <xdr:to>
      <xdr:col>2</xdr:col>
      <xdr:colOff>273050</xdr:colOff>
      <xdr:row>224</xdr:row>
      <xdr:rowOff>12065</xdr:rowOff>
    </xdr:to>
    <xdr:sp>
      <xdr:nvSpPr>
        <xdr:cNvPr id="39" name="Text Box 3"/>
        <xdr:cNvSpPr txBox="1"/>
      </xdr:nvSpPr>
      <xdr:spPr>
        <a:xfrm>
          <a:off x="1371600" y="68551425"/>
          <a:ext cx="2730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224</xdr:row>
      <xdr:rowOff>0</xdr:rowOff>
    </xdr:from>
    <xdr:to>
      <xdr:col>2</xdr:col>
      <xdr:colOff>273050</xdr:colOff>
      <xdr:row>224</xdr:row>
      <xdr:rowOff>12065</xdr:rowOff>
    </xdr:to>
    <xdr:sp>
      <xdr:nvSpPr>
        <xdr:cNvPr id="40" name="Text Box 3"/>
        <xdr:cNvSpPr txBox="1"/>
      </xdr:nvSpPr>
      <xdr:spPr>
        <a:xfrm>
          <a:off x="1371600" y="68551425"/>
          <a:ext cx="2730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224</xdr:row>
      <xdr:rowOff>0</xdr:rowOff>
    </xdr:from>
    <xdr:to>
      <xdr:col>2</xdr:col>
      <xdr:colOff>270510</xdr:colOff>
      <xdr:row>224</xdr:row>
      <xdr:rowOff>12065</xdr:rowOff>
    </xdr:to>
    <xdr:sp>
      <xdr:nvSpPr>
        <xdr:cNvPr id="41" name="Text Box 3"/>
        <xdr:cNvSpPr txBox="1"/>
      </xdr:nvSpPr>
      <xdr:spPr>
        <a:xfrm>
          <a:off x="1371600" y="68551425"/>
          <a:ext cx="27051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224</xdr:row>
      <xdr:rowOff>0</xdr:rowOff>
    </xdr:from>
    <xdr:to>
      <xdr:col>4</xdr:col>
      <xdr:colOff>101600</xdr:colOff>
      <xdr:row>224</xdr:row>
      <xdr:rowOff>8255</xdr:rowOff>
    </xdr:to>
    <xdr:sp>
      <xdr:nvSpPr>
        <xdr:cNvPr id="42" name="Text Box 3"/>
        <xdr:cNvSpPr txBox="1"/>
      </xdr:nvSpPr>
      <xdr:spPr>
        <a:xfrm>
          <a:off x="3086100" y="68551425"/>
          <a:ext cx="787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224</xdr:row>
      <xdr:rowOff>0</xdr:rowOff>
    </xdr:from>
    <xdr:to>
      <xdr:col>4</xdr:col>
      <xdr:colOff>101600</xdr:colOff>
      <xdr:row>224</xdr:row>
      <xdr:rowOff>8255</xdr:rowOff>
    </xdr:to>
    <xdr:sp>
      <xdr:nvSpPr>
        <xdr:cNvPr id="43" name="Text Box 3"/>
        <xdr:cNvSpPr txBox="1"/>
      </xdr:nvSpPr>
      <xdr:spPr>
        <a:xfrm>
          <a:off x="3086100" y="68551425"/>
          <a:ext cx="787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673735</xdr:colOff>
      <xdr:row>293</xdr:row>
      <xdr:rowOff>8255</xdr:rowOff>
    </xdr:to>
    <xdr:sp>
      <xdr:nvSpPr>
        <xdr:cNvPr id="44" name="Text Box 3"/>
        <xdr:cNvSpPr txBox="1"/>
      </xdr:nvSpPr>
      <xdr:spPr>
        <a:xfrm>
          <a:off x="3086100" y="87106125"/>
          <a:ext cx="6737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673735</xdr:colOff>
      <xdr:row>293</xdr:row>
      <xdr:rowOff>8255</xdr:rowOff>
    </xdr:to>
    <xdr:sp>
      <xdr:nvSpPr>
        <xdr:cNvPr id="45" name="Text Box 3"/>
        <xdr:cNvSpPr txBox="1"/>
      </xdr:nvSpPr>
      <xdr:spPr>
        <a:xfrm>
          <a:off x="3086100" y="87106125"/>
          <a:ext cx="6737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295</xdr:row>
      <xdr:rowOff>0</xdr:rowOff>
    </xdr:from>
    <xdr:to>
      <xdr:col>3</xdr:col>
      <xdr:colOff>673735</xdr:colOff>
      <xdr:row>295</xdr:row>
      <xdr:rowOff>8255</xdr:rowOff>
    </xdr:to>
    <xdr:sp>
      <xdr:nvSpPr>
        <xdr:cNvPr id="46" name="Text Box 3"/>
        <xdr:cNvSpPr txBox="1"/>
      </xdr:nvSpPr>
      <xdr:spPr>
        <a:xfrm>
          <a:off x="3086100" y="87449025"/>
          <a:ext cx="6737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295</xdr:row>
      <xdr:rowOff>0</xdr:rowOff>
    </xdr:from>
    <xdr:to>
      <xdr:col>3</xdr:col>
      <xdr:colOff>673735</xdr:colOff>
      <xdr:row>295</xdr:row>
      <xdr:rowOff>8255</xdr:rowOff>
    </xdr:to>
    <xdr:sp>
      <xdr:nvSpPr>
        <xdr:cNvPr id="47" name="Text Box 3"/>
        <xdr:cNvSpPr txBox="1"/>
      </xdr:nvSpPr>
      <xdr:spPr>
        <a:xfrm>
          <a:off x="3086100" y="87449025"/>
          <a:ext cx="6737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652</xdr:row>
      <xdr:rowOff>0</xdr:rowOff>
    </xdr:from>
    <xdr:to>
      <xdr:col>4</xdr:col>
      <xdr:colOff>102235</xdr:colOff>
      <xdr:row>652</xdr:row>
      <xdr:rowOff>6350</xdr:rowOff>
    </xdr:to>
    <xdr:sp>
      <xdr:nvSpPr>
        <xdr:cNvPr id="48" name="Text Box 3"/>
        <xdr:cNvSpPr txBox="1"/>
      </xdr:nvSpPr>
      <xdr:spPr>
        <a:xfrm>
          <a:off x="3086100" y="194195700"/>
          <a:ext cx="788035" cy="6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652</xdr:row>
      <xdr:rowOff>0</xdr:rowOff>
    </xdr:from>
    <xdr:to>
      <xdr:col>4</xdr:col>
      <xdr:colOff>102235</xdr:colOff>
      <xdr:row>652</xdr:row>
      <xdr:rowOff>6350</xdr:rowOff>
    </xdr:to>
    <xdr:sp>
      <xdr:nvSpPr>
        <xdr:cNvPr id="49" name="Text Box 3"/>
        <xdr:cNvSpPr txBox="1"/>
      </xdr:nvSpPr>
      <xdr:spPr>
        <a:xfrm>
          <a:off x="3086100" y="194195700"/>
          <a:ext cx="788035" cy="6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224</xdr:row>
      <xdr:rowOff>0</xdr:rowOff>
    </xdr:from>
    <xdr:to>
      <xdr:col>2</xdr:col>
      <xdr:colOff>273050</xdr:colOff>
      <xdr:row>224</xdr:row>
      <xdr:rowOff>12065</xdr:rowOff>
    </xdr:to>
    <xdr:sp>
      <xdr:nvSpPr>
        <xdr:cNvPr id="50" name="Text Box 3"/>
        <xdr:cNvSpPr txBox="1"/>
      </xdr:nvSpPr>
      <xdr:spPr>
        <a:xfrm>
          <a:off x="1371600" y="68551425"/>
          <a:ext cx="2730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224</xdr:row>
      <xdr:rowOff>0</xdr:rowOff>
    </xdr:from>
    <xdr:to>
      <xdr:col>2</xdr:col>
      <xdr:colOff>273050</xdr:colOff>
      <xdr:row>224</xdr:row>
      <xdr:rowOff>12065</xdr:rowOff>
    </xdr:to>
    <xdr:sp>
      <xdr:nvSpPr>
        <xdr:cNvPr id="51" name="Text Box 3"/>
        <xdr:cNvSpPr txBox="1"/>
      </xdr:nvSpPr>
      <xdr:spPr>
        <a:xfrm>
          <a:off x="1371600" y="68551425"/>
          <a:ext cx="2730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224</xdr:row>
      <xdr:rowOff>0</xdr:rowOff>
    </xdr:from>
    <xdr:to>
      <xdr:col>2</xdr:col>
      <xdr:colOff>273050</xdr:colOff>
      <xdr:row>224</xdr:row>
      <xdr:rowOff>12065</xdr:rowOff>
    </xdr:to>
    <xdr:sp>
      <xdr:nvSpPr>
        <xdr:cNvPr id="52" name="Text Box 3"/>
        <xdr:cNvSpPr txBox="1"/>
      </xdr:nvSpPr>
      <xdr:spPr>
        <a:xfrm>
          <a:off x="1371600" y="68551425"/>
          <a:ext cx="2730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224</xdr:row>
      <xdr:rowOff>0</xdr:rowOff>
    </xdr:from>
    <xdr:to>
      <xdr:col>2</xdr:col>
      <xdr:colOff>270510</xdr:colOff>
      <xdr:row>224</xdr:row>
      <xdr:rowOff>12065</xdr:rowOff>
    </xdr:to>
    <xdr:sp>
      <xdr:nvSpPr>
        <xdr:cNvPr id="53" name="Text Box 3"/>
        <xdr:cNvSpPr txBox="1"/>
      </xdr:nvSpPr>
      <xdr:spPr>
        <a:xfrm>
          <a:off x="1371600" y="68551425"/>
          <a:ext cx="27051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224</xdr:row>
      <xdr:rowOff>0</xdr:rowOff>
    </xdr:from>
    <xdr:to>
      <xdr:col>4</xdr:col>
      <xdr:colOff>101600</xdr:colOff>
      <xdr:row>224</xdr:row>
      <xdr:rowOff>8255</xdr:rowOff>
    </xdr:to>
    <xdr:sp>
      <xdr:nvSpPr>
        <xdr:cNvPr id="54" name="Text Box 3"/>
        <xdr:cNvSpPr txBox="1"/>
      </xdr:nvSpPr>
      <xdr:spPr>
        <a:xfrm>
          <a:off x="3086100" y="68551425"/>
          <a:ext cx="787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224</xdr:row>
      <xdr:rowOff>0</xdr:rowOff>
    </xdr:from>
    <xdr:to>
      <xdr:col>4</xdr:col>
      <xdr:colOff>101600</xdr:colOff>
      <xdr:row>224</xdr:row>
      <xdr:rowOff>8255</xdr:rowOff>
    </xdr:to>
    <xdr:sp>
      <xdr:nvSpPr>
        <xdr:cNvPr id="55" name="Text Box 3"/>
        <xdr:cNvSpPr txBox="1"/>
      </xdr:nvSpPr>
      <xdr:spPr>
        <a:xfrm>
          <a:off x="3086100" y="68551425"/>
          <a:ext cx="787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673735</xdr:colOff>
      <xdr:row>293</xdr:row>
      <xdr:rowOff>8255</xdr:rowOff>
    </xdr:to>
    <xdr:sp>
      <xdr:nvSpPr>
        <xdr:cNvPr id="56" name="Text Box 3"/>
        <xdr:cNvSpPr txBox="1"/>
      </xdr:nvSpPr>
      <xdr:spPr>
        <a:xfrm>
          <a:off x="3086100" y="87106125"/>
          <a:ext cx="6737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673735</xdr:colOff>
      <xdr:row>293</xdr:row>
      <xdr:rowOff>8255</xdr:rowOff>
    </xdr:to>
    <xdr:sp>
      <xdr:nvSpPr>
        <xdr:cNvPr id="57" name="Text Box 3"/>
        <xdr:cNvSpPr txBox="1"/>
      </xdr:nvSpPr>
      <xdr:spPr>
        <a:xfrm>
          <a:off x="3086100" y="87106125"/>
          <a:ext cx="6737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295</xdr:row>
      <xdr:rowOff>0</xdr:rowOff>
    </xdr:from>
    <xdr:to>
      <xdr:col>3</xdr:col>
      <xdr:colOff>673735</xdr:colOff>
      <xdr:row>295</xdr:row>
      <xdr:rowOff>8255</xdr:rowOff>
    </xdr:to>
    <xdr:sp>
      <xdr:nvSpPr>
        <xdr:cNvPr id="58" name="Text Box 3"/>
        <xdr:cNvSpPr txBox="1"/>
      </xdr:nvSpPr>
      <xdr:spPr>
        <a:xfrm>
          <a:off x="3086100" y="87449025"/>
          <a:ext cx="6737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295</xdr:row>
      <xdr:rowOff>0</xdr:rowOff>
    </xdr:from>
    <xdr:to>
      <xdr:col>3</xdr:col>
      <xdr:colOff>673735</xdr:colOff>
      <xdr:row>295</xdr:row>
      <xdr:rowOff>8255</xdr:rowOff>
    </xdr:to>
    <xdr:sp>
      <xdr:nvSpPr>
        <xdr:cNvPr id="59" name="Text Box 3"/>
        <xdr:cNvSpPr txBox="1"/>
      </xdr:nvSpPr>
      <xdr:spPr>
        <a:xfrm>
          <a:off x="3086100" y="87449025"/>
          <a:ext cx="6737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652</xdr:row>
      <xdr:rowOff>0</xdr:rowOff>
    </xdr:from>
    <xdr:to>
      <xdr:col>4</xdr:col>
      <xdr:colOff>102235</xdr:colOff>
      <xdr:row>652</xdr:row>
      <xdr:rowOff>6350</xdr:rowOff>
    </xdr:to>
    <xdr:sp>
      <xdr:nvSpPr>
        <xdr:cNvPr id="60" name="Text Box 3"/>
        <xdr:cNvSpPr txBox="1"/>
      </xdr:nvSpPr>
      <xdr:spPr>
        <a:xfrm>
          <a:off x="3086100" y="194195700"/>
          <a:ext cx="788035" cy="6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652</xdr:row>
      <xdr:rowOff>0</xdr:rowOff>
    </xdr:from>
    <xdr:to>
      <xdr:col>4</xdr:col>
      <xdr:colOff>102235</xdr:colOff>
      <xdr:row>652</xdr:row>
      <xdr:rowOff>6350</xdr:rowOff>
    </xdr:to>
    <xdr:sp>
      <xdr:nvSpPr>
        <xdr:cNvPr id="61" name="Text Box 3"/>
        <xdr:cNvSpPr txBox="1"/>
      </xdr:nvSpPr>
      <xdr:spPr>
        <a:xfrm>
          <a:off x="3086100" y="194195700"/>
          <a:ext cx="788035" cy="6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568</xdr:row>
      <xdr:rowOff>0</xdr:rowOff>
    </xdr:from>
    <xdr:to>
      <xdr:col>2</xdr:col>
      <xdr:colOff>273050</xdr:colOff>
      <xdr:row>568</xdr:row>
      <xdr:rowOff>12065</xdr:rowOff>
    </xdr:to>
    <xdr:sp>
      <xdr:nvSpPr>
        <xdr:cNvPr id="62" name="Text Box 3"/>
        <xdr:cNvSpPr txBox="1"/>
      </xdr:nvSpPr>
      <xdr:spPr>
        <a:xfrm>
          <a:off x="1371600" y="168278175"/>
          <a:ext cx="2730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568</xdr:row>
      <xdr:rowOff>0</xdr:rowOff>
    </xdr:from>
    <xdr:to>
      <xdr:col>2</xdr:col>
      <xdr:colOff>273050</xdr:colOff>
      <xdr:row>568</xdr:row>
      <xdr:rowOff>12065</xdr:rowOff>
    </xdr:to>
    <xdr:sp>
      <xdr:nvSpPr>
        <xdr:cNvPr id="63" name="Text Box 3"/>
        <xdr:cNvSpPr txBox="1"/>
      </xdr:nvSpPr>
      <xdr:spPr>
        <a:xfrm>
          <a:off x="1371600" y="168278175"/>
          <a:ext cx="2730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568</xdr:row>
      <xdr:rowOff>0</xdr:rowOff>
    </xdr:from>
    <xdr:to>
      <xdr:col>2</xdr:col>
      <xdr:colOff>273050</xdr:colOff>
      <xdr:row>568</xdr:row>
      <xdr:rowOff>12065</xdr:rowOff>
    </xdr:to>
    <xdr:sp>
      <xdr:nvSpPr>
        <xdr:cNvPr id="64" name="Text Box 3"/>
        <xdr:cNvSpPr txBox="1"/>
      </xdr:nvSpPr>
      <xdr:spPr>
        <a:xfrm>
          <a:off x="1371600" y="168278175"/>
          <a:ext cx="2730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568</xdr:row>
      <xdr:rowOff>0</xdr:rowOff>
    </xdr:from>
    <xdr:to>
      <xdr:col>2</xdr:col>
      <xdr:colOff>270510</xdr:colOff>
      <xdr:row>568</xdr:row>
      <xdr:rowOff>12065</xdr:rowOff>
    </xdr:to>
    <xdr:sp>
      <xdr:nvSpPr>
        <xdr:cNvPr id="65" name="Text Box 3"/>
        <xdr:cNvSpPr txBox="1"/>
      </xdr:nvSpPr>
      <xdr:spPr>
        <a:xfrm>
          <a:off x="1371600" y="168278175"/>
          <a:ext cx="27051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568</xdr:row>
      <xdr:rowOff>0</xdr:rowOff>
    </xdr:from>
    <xdr:to>
      <xdr:col>2</xdr:col>
      <xdr:colOff>273050</xdr:colOff>
      <xdr:row>568</xdr:row>
      <xdr:rowOff>12065</xdr:rowOff>
    </xdr:to>
    <xdr:sp>
      <xdr:nvSpPr>
        <xdr:cNvPr id="66" name="Text Box 3"/>
        <xdr:cNvSpPr txBox="1"/>
      </xdr:nvSpPr>
      <xdr:spPr>
        <a:xfrm>
          <a:off x="1371600" y="168278175"/>
          <a:ext cx="2730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568</xdr:row>
      <xdr:rowOff>0</xdr:rowOff>
    </xdr:from>
    <xdr:to>
      <xdr:col>2</xdr:col>
      <xdr:colOff>273050</xdr:colOff>
      <xdr:row>568</xdr:row>
      <xdr:rowOff>12065</xdr:rowOff>
    </xdr:to>
    <xdr:sp>
      <xdr:nvSpPr>
        <xdr:cNvPr id="67" name="Text Box 3"/>
        <xdr:cNvSpPr txBox="1"/>
      </xdr:nvSpPr>
      <xdr:spPr>
        <a:xfrm>
          <a:off x="1371600" y="168278175"/>
          <a:ext cx="2730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568</xdr:row>
      <xdr:rowOff>0</xdr:rowOff>
    </xdr:from>
    <xdr:to>
      <xdr:col>2</xdr:col>
      <xdr:colOff>273050</xdr:colOff>
      <xdr:row>568</xdr:row>
      <xdr:rowOff>12065</xdr:rowOff>
    </xdr:to>
    <xdr:sp>
      <xdr:nvSpPr>
        <xdr:cNvPr id="68" name="Text Box 3"/>
        <xdr:cNvSpPr txBox="1"/>
      </xdr:nvSpPr>
      <xdr:spPr>
        <a:xfrm>
          <a:off x="1371600" y="168278175"/>
          <a:ext cx="2730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568</xdr:row>
      <xdr:rowOff>0</xdr:rowOff>
    </xdr:from>
    <xdr:to>
      <xdr:col>2</xdr:col>
      <xdr:colOff>270510</xdr:colOff>
      <xdr:row>568</xdr:row>
      <xdr:rowOff>12065</xdr:rowOff>
    </xdr:to>
    <xdr:sp>
      <xdr:nvSpPr>
        <xdr:cNvPr id="69" name="Text Box 3"/>
        <xdr:cNvSpPr txBox="1"/>
      </xdr:nvSpPr>
      <xdr:spPr>
        <a:xfrm>
          <a:off x="1371600" y="168278175"/>
          <a:ext cx="27051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568</xdr:row>
      <xdr:rowOff>0</xdr:rowOff>
    </xdr:from>
    <xdr:to>
      <xdr:col>2</xdr:col>
      <xdr:colOff>273050</xdr:colOff>
      <xdr:row>568</xdr:row>
      <xdr:rowOff>12065</xdr:rowOff>
    </xdr:to>
    <xdr:sp>
      <xdr:nvSpPr>
        <xdr:cNvPr id="70" name="Text Box 3"/>
        <xdr:cNvSpPr txBox="1"/>
      </xdr:nvSpPr>
      <xdr:spPr>
        <a:xfrm>
          <a:off x="1371600" y="168278175"/>
          <a:ext cx="2730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568</xdr:row>
      <xdr:rowOff>0</xdr:rowOff>
    </xdr:from>
    <xdr:to>
      <xdr:col>2</xdr:col>
      <xdr:colOff>273050</xdr:colOff>
      <xdr:row>568</xdr:row>
      <xdr:rowOff>12065</xdr:rowOff>
    </xdr:to>
    <xdr:sp>
      <xdr:nvSpPr>
        <xdr:cNvPr id="71" name="Text Box 3"/>
        <xdr:cNvSpPr txBox="1"/>
      </xdr:nvSpPr>
      <xdr:spPr>
        <a:xfrm>
          <a:off x="1371600" y="168278175"/>
          <a:ext cx="2730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568</xdr:row>
      <xdr:rowOff>0</xdr:rowOff>
    </xdr:from>
    <xdr:to>
      <xdr:col>2</xdr:col>
      <xdr:colOff>273050</xdr:colOff>
      <xdr:row>568</xdr:row>
      <xdr:rowOff>12065</xdr:rowOff>
    </xdr:to>
    <xdr:sp>
      <xdr:nvSpPr>
        <xdr:cNvPr id="72" name="Text Box 3"/>
        <xdr:cNvSpPr txBox="1"/>
      </xdr:nvSpPr>
      <xdr:spPr>
        <a:xfrm>
          <a:off x="1371600" y="168278175"/>
          <a:ext cx="2730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568</xdr:row>
      <xdr:rowOff>0</xdr:rowOff>
    </xdr:from>
    <xdr:to>
      <xdr:col>2</xdr:col>
      <xdr:colOff>270510</xdr:colOff>
      <xdr:row>568</xdr:row>
      <xdr:rowOff>12065</xdr:rowOff>
    </xdr:to>
    <xdr:sp>
      <xdr:nvSpPr>
        <xdr:cNvPr id="73" name="Text Box 3"/>
        <xdr:cNvSpPr txBox="1"/>
      </xdr:nvSpPr>
      <xdr:spPr>
        <a:xfrm>
          <a:off x="1371600" y="168278175"/>
          <a:ext cx="27051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568</xdr:row>
      <xdr:rowOff>0</xdr:rowOff>
    </xdr:from>
    <xdr:to>
      <xdr:col>2</xdr:col>
      <xdr:colOff>273050</xdr:colOff>
      <xdr:row>568</xdr:row>
      <xdr:rowOff>13335</xdr:rowOff>
    </xdr:to>
    <xdr:sp>
      <xdr:nvSpPr>
        <xdr:cNvPr id="74" name="Text Box 3"/>
        <xdr:cNvSpPr txBox="1"/>
      </xdr:nvSpPr>
      <xdr:spPr>
        <a:xfrm>
          <a:off x="1371600" y="168278175"/>
          <a:ext cx="27305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568</xdr:row>
      <xdr:rowOff>0</xdr:rowOff>
    </xdr:from>
    <xdr:to>
      <xdr:col>2</xdr:col>
      <xdr:colOff>273050</xdr:colOff>
      <xdr:row>568</xdr:row>
      <xdr:rowOff>13335</xdr:rowOff>
    </xdr:to>
    <xdr:sp>
      <xdr:nvSpPr>
        <xdr:cNvPr id="75" name="Text Box 3"/>
        <xdr:cNvSpPr txBox="1"/>
      </xdr:nvSpPr>
      <xdr:spPr>
        <a:xfrm>
          <a:off x="1371600" y="168278175"/>
          <a:ext cx="27305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568</xdr:row>
      <xdr:rowOff>0</xdr:rowOff>
    </xdr:from>
    <xdr:to>
      <xdr:col>2</xdr:col>
      <xdr:colOff>273050</xdr:colOff>
      <xdr:row>568</xdr:row>
      <xdr:rowOff>13335</xdr:rowOff>
    </xdr:to>
    <xdr:sp>
      <xdr:nvSpPr>
        <xdr:cNvPr id="76" name="Text Box 3"/>
        <xdr:cNvSpPr txBox="1"/>
      </xdr:nvSpPr>
      <xdr:spPr>
        <a:xfrm>
          <a:off x="1371600" y="168278175"/>
          <a:ext cx="27305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568</xdr:row>
      <xdr:rowOff>0</xdr:rowOff>
    </xdr:from>
    <xdr:to>
      <xdr:col>2</xdr:col>
      <xdr:colOff>270510</xdr:colOff>
      <xdr:row>568</xdr:row>
      <xdr:rowOff>13335</xdr:rowOff>
    </xdr:to>
    <xdr:sp>
      <xdr:nvSpPr>
        <xdr:cNvPr id="77" name="Text Box 3"/>
        <xdr:cNvSpPr txBox="1"/>
      </xdr:nvSpPr>
      <xdr:spPr>
        <a:xfrm>
          <a:off x="1371600" y="168278175"/>
          <a:ext cx="27051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568</xdr:row>
      <xdr:rowOff>0</xdr:rowOff>
    </xdr:from>
    <xdr:to>
      <xdr:col>4</xdr:col>
      <xdr:colOff>101600</xdr:colOff>
      <xdr:row>568</xdr:row>
      <xdr:rowOff>8255</xdr:rowOff>
    </xdr:to>
    <xdr:sp>
      <xdr:nvSpPr>
        <xdr:cNvPr id="78" name="Text Box 3"/>
        <xdr:cNvSpPr txBox="1"/>
      </xdr:nvSpPr>
      <xdr:spPr>
        <a:xfrm>
          <a:off x="3086100" y="168278175"/>
          <a:ext cx="787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568</xdr:row>
      <xdr:rowOff>0</xdr:rowOff>
    </xdr:from>
    <xdr:to>
      <xdr:col>4</xdr:col>
      <xdr:colOff>101600</xdr:colOff>
      <xdr:row>568</xdr:row>
      <xdr:rowOff>8255</xdr:rowOff>
    </xdr:to>
    <xdr:sp>
      <xdr:nvSpPr>
        <xdr:cNvPr id="79" name="Text Box 3"/>
        <xdr:cNvSpPr txBox="1"/>
      </xdr:nvSpPr>
      <xdr:spPr>
        <a:xfrm>
          <a:off x="3086100" y="168278175"/>
          <a:ext cx="787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568</xdr:row>
      <xdr:rowOff>0</xdr:rowOff>
    </xdr:from>
    <xdr:to>
      <xdr:col>4</xdr:col>
      <xdr:colOff>101600</xdr:colOff>
      <xdr:row>568</xdr:row>
      <xdr:rowOff>8255</xdr:rowOff>
    </xdr:to>
    <xdr:sp>
      <xdr:nvSpPr>
        <xdr:cNvPr id="80" name="Text Box 3"/>
        <xdr:cNvSpPr txBox="1"/>
      </xdr:nvSpPr>
      <xdr:spPr>
        <a:xfrm>
          <a:off x="3086100" y="168278175"/>
          <a:ext cx="787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568</xdr:row>
      <xdr:rowOff>0</xdr:rowOff>
    </xdr:from>
    <xdr:to>
      <xdr:col>4</xdr:col>
      <xdr:colOff>101600</xdr:colOff>
      <xdr:row>568</xdr:row>
      <xdr:rowOff>8255</xdr:rowOff>
    </xdr:to>
    <xdr:sp>
      <xdr:nvSpPr>
        <xdr:cNvPr id="81" name="Text Box 3"/>
        <xdr:cNvSpPr txBox="1"/>
      </xdr:nvSpPr>
      <xdr:spPr>
        <a:xfrm>
          <a:off x="3086100" y="168278175"/>
          <a:ext cx="787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568</xdr:row>
      <xdr:rowOff>0</xdr:rowOff>
    </xdr:from>
    <xdr:to>
      <xdr:col>4</xdr:col>
      <xdr:colOff>101600</xdr:colOff>
      <xdr:row>568</xdr:row>
      <xdr:rowOff>8255</xdr:rowOff>
    </xdr:to>
    <xdr:sp>
      <xdr:nvSpPr>
        <xdr:cNvPr id="82" name="Text Box 3"/>
        <xdr:cNvSpPr txBox="1"/>
      </xdr:nvSpPr>
      <xdr:spPr>
        <a:xfrm>
          <a:off x="3086100" y="168278175"/>
          <a:ext cx="787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568</xdr:row>
      <xdr:rowOff>0</xdr:rowOff>
    </xdr:from>
    <xdr:to>
      <xdr:col>4</xdr:col>
      <xdr:colOff>101600</xdr:colOff>
      <xdr:row>568</xdr:row>
      <xdr:rowOff>8255</xdr:rowOff>
    </xdr:to>
    <xdr:sp>
      <xdr:nvSpPr>
        <xdr:cNvPr id="83" name="Text Box 3"/>
        <xdr:cNvSpPr txBox="1"/>
      </xdr:nvSpPr>
      <xdr:spPr>
        <a:xfrm>
          <a:off x="3086100" y="168278175"/>
          <a:ext cx="787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568</xdr:row>
      <xdr:rowOff>0</xdr:rowOff>
    </xdr:from>
    <xdr:to>
      <xdr:col>4</xdr:col>
      <xdr:colOff>102235</xdr:colOff>
      <xdr:row>568</xdr:row>
      <xdr:rowOff>6350</xdr:rowOff>
    </xdr:to>
    <xdr:sp>
      <xdr:nvSpPr>
        <xdr:cNvPr id="84" name="Text Box 3"/>
        <xdr:cNvSpPr txBox="1"/>
      </xdr:nvSpPr>
      <xdr:spPr>
        <a:xfrm>
          <a:off x="3086100" y="168278175"/>
          <a:ext cx="788035" cy="6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568</xdr:row>
      <xdr:rowOff>0</xdr:rowOff>
    </xdr:from>
    <xdr:to>
      <xdr:col>4</xdr:col>
      <xdr:colOff>102235</xdr:colOff>
      <xdr:row>568</xdr:row>
      <xdr:rowOff>6350</xdr:rowOff>
    </xdr:to>
    <xdr:sp>
      <xdr:nvSpPr>
        <xdr:cNvPr id="85" name="Text Box 3"/>
        <xdr:cNvSpPr txBox="1"/>
      </xdr:nvSpPr>
      <xdr:spPr>
        <a:xfrm>
          <a:off x="3086100" y="168278175"/>
          <a:ext cx="788035" cy="635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0</xdr:colOff>
      <xdr:row>4</xdr:row>
      <xdr:rowOff>0</xdr:rowOff>
    </xdr:from>
    <xdr:to>
      <xdr:col>4</xdr:col>
      <xdr:colOff>101600</xdr:colOff>
      <xdr:row>4</xdr:row>
      <xdr:rowOff>8255</xdr:rowOff>
    </xdr:to>
    <xdr:sp>
      <xdr:nvSpPr>
        <xdr:cNvPr id="2" name="Text Box 3"/>
        <xdr:cNvSpPr txBox="1"/>
      </xdr:nvSpPr>
      <xdr:spPr>
        <a:xfrm>
          <a:off x="3514725" y="971550"/>
          <a:ext cx="787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4</xdr:col>
      <xdr:colOff>101600</xdr:colOff>
      <xdr:row>4</xdr:row>
      <xdr:rowOff>8255</xdr:rowOff>
    </xdr:to>
    <xdr:sp>
      <xdr:nvSpPr>
        <xdr:cNvPr id="3" name="Text Box 3"/>
        <xdr:cNvSpPr txBox="1"/>
      </xdr:nvSpPr>
      <xdr:spPr>
        <a:xfrm>
          <a:off x="3514725" y="971550"/>
          <a:ext cx="787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4</xdr:col>
      <xdr:colOff>101600</xdr:colOff>
      <xdr:row>4</xdr:row>
      <xdr:rowOff>8255</xdr:rowOff>
    </xdr:to>
    <xdr:sp>
      <xdr:nvSpPr>
        <xdr:cNvPr id="4" name="Text Box 3"/>
        <xdr:cNvSpPr txBox="1"/>
      </xdr:nvSpPr>
      <xdr:spPr>
        <a:xfrm>
          <a:off x="3514725" y="971550"/>
          <a:ext cx="787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4</xdr:col>
      <xdr:colOff>101600</xdr:colOff>
      <xdr:row>4</xdr:row>
      <xdr:rowOff>8255</xdr:rowOff>
    </xdr:to>
    <xdr:sp>
      <xdr:nvSpPr>
        <xdr:cNvPr id="5" name="Text Box 3"/>
        <xdr:cNvSpPr txBox="1"/>
      </xdr:nvSpPr>
      <xdr:spPr>
        <a:xfrm>
          <a:off x="3514725" y="971550"/>
          <a:ext cx="787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4</xdr:col>
      <xdr:colOff>101600</xdr:colOff>
      <xdr:row>4</xdr:row>
      <xdr:rowOff>8255</xdr:rowOff>
    </xdr:to>
    <xdr:sp>
      <xdr:nvSpPr>
        <xdr:cNvPr id="6" name="Text Box 3"/>
        <xdr:cNvSpPr txBox="1"/>
      </xdr:nvSpPr>
      <xdr:spPr>
        <a:xfrm>
          <a:off x="3514725" y="971550"/>
          <a:ext cx="787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4</xdr:col>
      <xdr:colOff>101600</xdr:colOff>
      <xdr:row>4</xdr:row>
      <xdr:rowOff>8255</xdr:rowOff>
    </xdr:to>
    <xdr:sp>
      <xdr:nvSpPr>
        <xdr:cNvPr id="7" name="Text Box 3"/>
        <xdr:cNvSpPr txBox="1"/>
      </xdr:nvSpPr>
      <xdr:spPr>
        <a:xfrm>
          <a:off x="3514725" y="971550"/>
          <a:ext cx="787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4</xdr:col>
      <xdr:colOff>101600</xdr:colOff>
      <xdr:row>4</xdr:row>
      <xdr:rowOff>8255</xdr:rowOff>
    </xdr:to>
    <xdr:sp>
      <xdr:nvSpPr>
        <xdr:cNvPr id="8" name="Text Box 3"/>
        <xdr:cNvSpPr txBox="1"/>
      </xdr:nvSpPr>
      <xdr:spPr>
        <a:xfrm>
          <a:off x="3514725" y="971550"/>
          <a:ext cx="787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4</xdr:col>
      <xdr:colOff>101600</xdr:colOff>
      <xdr:row>4</xdr:row>
      <xdr:rowOff>8255</xdr:rowOff>
    </xdr:to>
    <xdr:sp>
      <xdr:nvSpPr>
        <xdr:cNvPr id="9" name="Text Box 3"/>
        <xdr:cNvSpPr txBox="1"/>
      </xdr:nvSpPr>
      <xdr:spPr>
        <a:xfrm>
          <a:off x="3514725" y="971550"/>
          <a:ext cx="787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4</xdr:col>
      <xdr:colOff>101600</xdr:colOff>
      <xdr:row>4</xdr:row>
      <xdr:rowOff>8255</xdr:rowOff>
    </xdr:to>
    <xdr:sp>
      <xdr:nvSpPr>
        <xdr:cNvPr id="10" name="Text Box 3"/>
        <xdr:cNvSpPr txBox="1"/>
      </xdr:nvSpPr>
      <xdr:spPr>
        <a:xfrm>
          <a:off x="3514725" y="971550"/>
          <a:ext cx="787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4</xdr:col>
      <xdr:colOff>101600</xdr:colOff>
      <xdr:row>4</xdr:row>
      <xdr:rowOff>8255</xdr:rowOff>
    </xdr:to>
    <xdr:sp>
      <xdr:nvSpPr>
        <xdr:cNvPr id="11" name="Text Box 3"/>
        <xdr:cNvSpPr txBox="1"/>
      </xdr:nvSpPr>
      <xdr:spPr>
        <a:xfrm>
          <a:off x="3514725" y="971550"/>
          <a:ext cx="787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4</xdr:col>
      <xdr:colOff>101600</xdr:colOff>
      <xdr:row>4</xdr:row>
      <xdr:rowOff>8255</xdr:rowOff>
    </xdr:to>
    <xdr:sp>
      <xdr:nvSpPr>
        <xdr:cNvPr id="12" name="Text Box 3"/>
        <xdr:cNvSpPr txBox="1"/>
      </xdr:nvSpPr>
      <xdr:spPr>
        <a:xfrm>
          <a:off x="3514725" y="971550"/>
          <a:ext cx="787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4</xdr:col>
      <xdr:colOff>101600</xdr:colOff>
      <xdr:row>4</xdr:row>
      <xdr:rowOff>8255</xdr:rowOff>
    </xdr:to>
    <xdr:sp>
      <xdr:nvSpPr>
        <xdr:cNvPr id="13" name="Text Box 3"/>
        <xdr:cNvSpPr txBox="1"/>
      </xdr:nvSpPr>
      <xdr:spPr>
        <a:xfrm>
          <a:off x="3514725" y="971550"/>
          <a:ext cx="787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4</xdr:col>
      <xdr:colOff>101600</xdr:colOff>
      <xdr:row>4</xdr:row>
      <xdr:rowOff>8255</xdr:rowOff>
    </xdr:to>
    <xdr:sp>
      <xdr:nvSpPr>
        <xdr:cNvPr id="14" name="Text Box 3"/>
        <xdr:cNvSpPr txBox="1"/>
      </xdr:nvSpPr>
      <xdr:spPr>
        <a:xfrm>
          <a:off x="3514725" y="971550"/>
          <a:ext cx="787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4</xdr:col>
      <xdr:colOff>101600</xdr:colOff>
      <xdr:row>4</xdr:row>
      <xdr:rowOff>8255</xdr:rowOff>
    </xdr:to>
    <xdr:sp>
      <xdr:nvSpPr>
        <xdr:cNvPr id="15" name="Text Box 3"/>
        <xdr:cNvSpPr txBox="1"/>
      </xdr:nvSpPr>
      <xdr:spPr>
        <a:xfrm>
          <a:off x="3514725" y="971550"/>
          <a:ext cx="787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4</xdr:col>
      <xdr:colOff>101600</xdr:colOff>
      <xdr:row>4</xdr:row>
      <xdr:rowOff>8255</xdr:rowOff>
    </xdr:to>
    <xdr:sp>
      <xdr:nvSpPr>
        <xdr:cNvPr id="16" name="Text Box 3"/>
        <xdr:cNvSpPr txBox="1"/>
      </xdr:nvSpPr>
      <xdr:spPr>
        <a:xfrm>
          <a:off x="3514725" y="971550"/>
          <a:ext cx="787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4</xdr:col>
      <xdr:colOff>101600</xdr:colOff>
      <xdr:row>4</xdr:row>
      <xdr:rowOff>8255</xdr:rowOff>
    </xdr:to>
    <xdr:sp>
      <xdr:nvSpPr>
        <xdr:cNvPr id="17" name="Text Box 3"/>
        <xdr:cNvSpPr txBox="1"/>
      </xdr:nvSpPr>
      <xdr:spPr>
        <a:xfrm>
          <a:off x="3514725" y="971550"/>
          <a:ext cx="787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4</xdr:col>
      <xdr:colOff>101600</xdr:colOff>
      <xdr:row>4</xdr:row>
      <xdr:rowOff>8255</xdr:rowOff>
    </xdr:to>
    <xdr:sp>
      <xdr:nvSpPr>
        <xdr:cNvPr id="18" name="Text Box 3"/>
        <xdr:cNvSpPr txBox="1"/>
      </xdr:nvSpPr>
      <xdr:spPr>
        <a:xfrm>
          <a:off x="3514725" y="971550"/>
          <a:ext cx="787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4</xdr:col>
      <xdr:colOff>101600</xdr:colOff>
      <xdr:row>4</xdr:row>
      <xdr:rowOff>8255</xdr:rowOff>
    </xdr:to>
    <xdr:sp>
      <xdr:nvSpPr>
        <xdr:cNvPr id="19" name="Text Box 3"/>
        <xdr:cNvSpPr txBox="1"/>
      </xdr:nvSpPr>
      <xdr:spPr>
        <a:xfrm>
          <a:off x="3514725" y="971550"/>
          <a:ext cx="787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4</xdr:col>
      <xdr:colOff>101600</xdr:colOff>
      <xdr:row>4</xdr:row>
      <xdr:rowOff>8255</xdr:rowOff>
    </xdr:to>
    <xdr:sp>
      <xdr:nvSpPr>
        <xdr:cNvPr id="20" name="Text Box 3"/>
        <xdr:cNvSpPr txBox="1"/>
      </xdr:nvSpPr>
      <xdr:spPr>
        <a:xfrm>
          <a:off x="3514725" y="971550"/>
          <a:ext cx="787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4</xdr:col>
      <xdr:colOff>101600</xdr:colOff>
      <xdr:row>4</xdr:row>
      <xdr:rowOff>8255</xdr:rowOff>
    </xdr:to>
    <xdr:sp>
      <xdr:nvSpPr>
        <xdr:cNvPr id="21" name="Text Box 3"/>
        <xdr:cNvSpPr txBox="1"/>
      </xdr:nvSpPr>
      <xdr:spPr>
        <a:xfrm>
          <a:off x="3514725" y="971550"/>
          <a:ext cx="787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273050</xdr:colOff>
      <xdr:row>4</xdr:row>
      <xdr:rowOff>12065</xdr:rowOff>
    </xdr:to>
    <xdr:sp>
      <xdr:nvSpPr>
        <xdr:cNvPr id="22" name="Text Box 3"/>
        <xdr:cNvSpPr txBox="1"/>
      </xdr:nvSpPr>
      <xdr:spPr>
        <a:xfrm>
          <a:off x="1371600" y="971550"/>
          <a:ext cx="2730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273050</xdr:colOff>
      <xdr:row>4</xdr:row>
      <xdr:rowOff>12065</xdr:rowOff>
    </xdr:to>
    <xdr:sp>
      <xdr:nvSpPr>
        <xdr:cNvPr id="23" name="Text Box 3"/>
        <xdr:cNvSpPr txBox="1"/>
      </xdr:nvSpPr>
      <xdr:spPr>
        <a:xfrm>
          <a:off x="1371600" y="971550"/>
          <a:ext cx="2730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273050</xdr:colOff>
      <xdr:row>4</xdr:row>
      <xdr:rowOff>12065</xdr:rowOff>
    </xdr:to>
    <xdr:sp>
      <xdr:nvSpPr>
        <xdr:cNvPr id="24" name="Text Box 3"/>
        <xdr:cNvSpPr txBox="1"/>
      </xdr:nvSpPr>
      <xdr:spPr>
        <a:xfrm>
          <a:off x="1371600" y="971550"/>
          <a:ext cx="2730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270510</xdr:colOff>
      <xdr:row>4</xdr:row>
      <xdr:rowOff>12065</xdr:rowOff>
    </xdr:to>
    <xdr:sp>
      <xdr:nvSpPr>
        <xdr:cNvPr id="25" name="Text Box 3"/>
        <xdr:cNvSpPr txBox="1"/>
      </xdr:nvSpPr>
      <xdr:spPr>
        <a:xfrm>
          <a:off x="1371600" y="971550"/>
          <a:ext cx="27051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4</xdr:col>
      <xdr:colOff>101600</xdr:colOff>
      <xdr:row>4</xdr:row>
      <xdr:rowOff>8255</xdr:rowOff>
    </xdr:to>
    <xdr:sp>
      <xdr:nvSpPr>
        <xdr:cNvPr id="26" name="Text Box 3"/>
        <xdr:cNvSpPr txBox="1"/>
      </xdr:nvSpPr>
      <xdr:spPr>
        <a:xfrm>
          <a:off x="3514725" y="971550"/>
          <a:ext cx="787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4</xdr:col>
      <xdr:colOff>101600</xdr:colOff>
      <xdr:row>4</xdr:row>
      <xdr:rowOff>8255</xdr:rowOff>
    </xdr:to>
    <xdr:sp>
      <xdr:nvSpPr>
        <xdr:cNvPr id="27" name="Text Box 3"/>
        <xdr:cNvSpPr txBox="1"/>
      </xdr:nvSpPr>
      <xdr:spPr>
        <a:xfrm>
          <a:off x="3514725" y="971550"/>
          <a:ext cx="787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4</xdr:col>
      <xdr:colOff>101600</xdr:colOff>
      <xdr:row>4</xdr:row>
      <xdr:rowOff>8255</xdr:rowOff>
    </xdr:to>
    <xdr:sp>
      <xdr:nvSpPr>
        <xdr:cNvPr id="28" name="Text Box 3"/>
        <xdr:cNvSpPr txBox="1"/>
      </xdr:nvSpPr>
      <xdr:spPr>
        <a:xfrm>
          <a:off x="3514725" y="971550"/>
          <a:ext cx="787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4</xdr:col>
      <xdr:colOff>101600</xdr:colOff>
      <xdr:row>4</xdr:row>
      <xdr:rowOff>8255</xdr:rowOff>
    </xdr:to>
    <xdr:sp>
      <xdr:nvSpPr>
        <xdr:cNvPr id="29" name="Text Box 3"/>
        <xdr:cNvSpPr txBox="1"/>
      </xdr:nvSpPr>
      <xdr:spPr>
        <a:xfrm>
          <a:off x="3514725" y="971550"/>
          <a:ext cx="787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4</xdr:col>
      <xdr:colOff>101600</xdr:colOff>
      <xdr:row>4</xdr:row>
      <xdr:rowOff>8255</xdr:rowOff>
    </xdr:to>
    <xdr:sp>
      <xdr:nvSpPr>
        <xdr:cNvPr id="30" name="Text Box 3"/>
        <xdr:cNvSpPr txBox="1"/>
      </xdr:nvSpPr>
      <xdr:spPr>
        <a:xfrm>
          <a:off x="3514725" y="971550"/>
          <a:ext cx="787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4</xdr:col>
      <xdr:colOff>101600</xdr:colOff>
      <xdr:row>4</xdr:row>
      <xdr:rowOff>8255</xdr:rowOff>
    </xdr:to>
    <xdr:sp>
      <xdr:nvSpPr>
        <xdr:cNvPr id="31" name="Text Box 3"/>
        <xdr:cNvSpPr txBox="1"/>
      </xdr:nvSpPr>
      <xdr:spPr>
        <a:xfrm>
          <a:off x="3514725" y="971550"/>
          <a:ext cx="787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273050</xdr:colOff>
      <xdr:row>4</xdr:row>
      <xdr:rowOff>12065</xdr:rowOff>
    </xdr:to>
    <xdr:sp>
      <xdr:nvSpPr>
        <xdr:cNvPr id="32" name="Text Box 3"/>
        <xdr:cNvSpPr txBox="1"/>
      </xdr:nvSpPr>
      <xdr:spPr>
        <a:xfrm>
          <a:off x="1371600" y="971550"/>
          <a:ext cx="2730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273050</xdr:colOff>
      <xdr:row>4</xdr:row>
      <xdr:rowOff>12065</xdr:rowOff>
    </xdr:to>
    <xdr:sp>
      <xdr:nvSpPr>
        <xdr:cNvPr id="33" name="Text Box 3"/>
        <xdr:cNvSpPr txBox="1"/>
      </xdr:nvSpPr>
      <xdr:spPr>
        <a:xfrm>
          <a:off x="1371600" y="971550"/>
          <a:ext cx="2730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273050</xdr:colOff>
      <xdr:row>4</xdr:row>
      <xdr:rowOff>12065</xdr:rowOff>
    </xdr:to>
    <xdr:sp>
      <xdr:nvSpPr>
        <xdr:cNvPr id="34" name="Text Box 3"/>
        <xdr:cNvSpPr txBox="1"/>
      </xdr:nvSpPr>
      <xdr:spPr>
        <a:xfrm>
          <a:off x="1371600" y="971550"/>
          <a:ext cx="2730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270510</xdr:colOff>
      <xdr:row>4</xdr:row>
      <xdr:rowOff>12065</xdr:rowOff>
    </xdr:to>
    <xdr:sp>
      <xdr:nvSpPr>
        <xdr:cNvPr id="35" name="Text Box 3"/>
        <xdr:cNvSpPr txBox="1"/>
      </xdr:nvSpPr>
      <xdr:spPr>
        <a:xfrm>
          <a:off x="1371600" y="971550"/>
          <a:ext cx="27051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4</xdr:col>
      <xdr:colOff>101600</xdr:colOff>
      <xdr:row>4</xdr:row>
      <xdr:rowOff>8255</xdr:rowOff>
    </xdr:to>
    <xdr:sp>
      <xdr:nvSpPr>
        <xdr:cNvPr id="36" name="Text Box 3"/>
        <xdr:cNvSpPr txBox="1"/>
      </xdr:nvSpPr>
      <xdr:spPr>
        <a:xfrm>
          <a:off x="3514725" y="971550"/>
          <a:ext cx="787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4</xdr:col>
      <xdr:colOff>101600</xdr:colOff>
      <xdr:row>4</xdr:row>
      <xdr:rowOff>8255</xdr:rowOff>
    </xdr:to>
    <xdr:sp>
      <xdr:nvSpPr>
        <xdr:cNvPr id="37" name="Text Box 3"/>
        <xdr:cNvSpPr txBox="1"/>
      </xdr:nvSpPr>
      <xdr:spPr>
        <a:xfrm>
          <a:off x="3514725" y="971550"/>
          <a:ext cx="787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224</xdr:row>
      <xdr:rowOff>0</xdr:rowOff>
    </xdr:from>
    <xdr:to>
      <xdr:col>2</xdr:col>
      <xdr:colOff>273050</xdr:colOff>
      <xdr:row>224</xdr:row>
      <xdr:rowOff>12065</xdr:rowOff>
    </xdr:to>
    <xdr:sp>
      <xdr:nvSpPr>
        <xdr:cNvPr id="38" name="Text Box 3"/>
        <xdr:cNvSpPr txBox="1"/>
      </xdr:nvSpPr>
      <xdr:spPr>
        <a:xfrm>
          <a:off x="1371600" y="69522975"/>
          <a:ext cx="2730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224</xdr:row>
      <xdr:rowOff>0</xdr:rowOff>
    </xdr:from>
    <xdr:to>
      <xdr:col>2</xdr:col>
      <xdr:colOff>273050</xdr:colOff>
      <xdr:row>224</xdr:row>
      <xdr:rowOff>12065</xdr:rowOff>
    </xdr:to>
    <xdr:sp>
      <xdr:nvSpPr>
        <xdr:cNvPr id="39" name="Text Box 3"/>
        <xdr:cNvSpPr txBox="1"/>
      </xdr:nvSpPr>
      <xdr:spPr>
        <a:xfrm>
          <a:off x="1371600" y="69522975"/>
          <a:ext cx="2730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224</xdr:row>
      <xdr:rowOff>0</xdr:rowOff>
    </xdr:from>
    <xdr:to>
      <xdr:col>2</xdr:col>
      <xdr:colOff>273050</xdr:colOff>
      <xdr:row>224</xdr:row>
      <xdr:rowOff>12065</xdr:rowOff>
    </xdr:to>
    <xdr:sp>
      <xdr:nvSpPr>
        <xdr:cNvPr id="40" name="Text Box 3"/>
        <xdr:cNvSpPr txBox="1"/>
      </xdr:nvSpPr>
      <xdr:spPr>
        <a:xfrm>
          <a:off x="1371600" y="69522975"/>
          <a:ext cx="2730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224</xdr:row>
      <xdr:rowOff>0</xdr:rowOff>
    </xdr:from>
    <xdr:to>
      <xdr:col>2</xdr:col>
      <xdr:colOff>270510</xdr:colOff>
      <xdr:row>224</xdr:row>
      <xdr:rowOff>12065</xdr:rowOff>
    </xdr:to>
    <xdr:sp>
      <xdr:nvSpPr>
        <xdr:cNvPr id="41" name="Text Box 3"/>
        <xdr:cNvSpPr txBox="1"/>
      </xdr:nvSpPr>
      <xdr:spPr>
        <a:xfrm>
          <a:off x="1371600" y="69522975"/>
          <a:ext cx="27051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224</xdr:row>
      <xdr:rowOff>0</xdr:rowOff>
    </xdr:from>
    <xdr:to>
      <xdr:col>4</xdr:col>
      <xdr:colOff>101600</xdr:colOff>
      <xdr:row>224</xdr:row>
      <xdr:rowOff>8255</xdr:rowOff>
    </xdr:to>
    <xdr:sp>
      <xdr:nvSpPr>
        <xdr:cNvPr id="42" name="Text Box 3"/>
        <xdr:cNvSpPr txBox="1"/>
      </xdr:nvSpPr>
      <xdr:spPr>
        <a:xfrm>
          <a:off x="3514725" y="69522975"/>
          <a:ext cx="787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224</xdr:row>
      <xdr:rowOff>0</xdr:rowOff>
    </xdr:from>
    <xdr:to>
      <xdr:col>4</xdr:col>
      <xdr:colOff>101600</xdr:colOff>
      <xdr:row>224</xdr:row>
      <xdr:rowOff>8255</xdr:rowOff>
    </xdr:to>
    <xdr:sp>
      <xdr:nvSpPr>
        <xdr:cNvPr id="43" name="Text Box 3"/>
        <xdr:cNvSpPr txBox="1"/>
      </xdr:nvSpPr>
      <xdr:spPr>
        <a:xfrm>
          <a:off x="3514725" y="69522975"/>
          <a:ext cx="787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290</xdr:row>
      <xdr:rowOff>0</xdr:rowOff>
    </xdr:from>
    <xdr:to>
      <xdr:col>4</xdr:col>
      <xdr:colOff>101600</xdr:colOff>
      <xdr:row>290</xdr:row>
      <xdr:rowOff>8255</xdr:rowOff>
    </xdr:to>
    <xdr:sp>
      <xdr:nvSpPr>
        <xdr:cNvPr id="44" name="Text Box 3"/>
        <xdr:cNvSpPr txBox="1"/>
      </xdr:nvSpPr>
      <xdr:spPr>
        <a:xfrm>
          <a:off x="3514725" y="87429975"/>
          <a:ext cx="787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290</xdr:row>
      <xdr:rowOff>0</xdr:rowOff>
    </xdr:from>
    <xdr:to>
      <xdr:col>4</xdr:col>
      <xdr:colOff>101600</xdr:colOff>
      <xdr:row>290</xdr:row>
      <xdr:rowOff>8255</xdr:rowOff>
    </xdr:to>
    <xdr:sp>
      <xdr:nvSpPr>
        <xdr:cNvPr id="45" name="Text Box 3"/>
        <xdr:cNvSpPr txBox="1"/>
      </xdr:nvSpPr>
      <xdr:spPr>
        <a:xfrm>
          <a:off x="3514725" y="87429975"/>
          <a:ext cx="787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4</xdr:col>
      <xdr:colOff>101600</xdr:colOff>
      <xdr:row>292</xdr:row>
      <xdr:rowOff>8255</xdr:rowOff>
    </xdr:to>
    <xdr:sp>
      <xdr:nvSpPr>
        <xdr:cNvPr id="46" name="Text Box 3"/>
        <xdr:cNvSpPr txBox="1"/>
      </xdr:nvSpPr>
      <xdr:spPr>
        <a:xfrm>
          <a:off x="3514725" y="87772875"/>
          <a:ext cx="787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4</xdr:col>
      <xdr:colOff>101600</xdr:colOff>
      <xdr:row>292</xdr:row>
      <xdr:rowOff>8255</xdr:rowOff>
    </xdr:to>
    <xdr:sp>
      <xdr:nvSpPr>
        <xdr:cNvPr id="47" name="Text Box 3"/>
        <xdr:cNvSpPr txBox="1"/>
      </xdr:nvSpPr>
      <xdr:spPr>
        <a:xfrm>
          <a:off x="3514725" y="87772875"/>
          <a:ext cx="787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649</xdr:row>
      <xdr:rowOff>0</xdr:rowOff>
    </xdr:from>
    <xdr:to>
      <xdr:col>4</xdr:col>
      <xdr:colOff>102235</xdr:colOff>
      <xdr:row>649</xdr:row>
      <xdr:rowOff>6350</xdr:rowOff>
    </xdr:to>
    <xdr:sp>
      <xdr:nvSpPr>
        <xdr:cNvPr id="48" name="Text Box 3"/>
        <xdr:cNvSpPr txBox="1"/>
      </xdr:nvSpPr>
      <xdr:spPr>
        <a:xfrm>
          <a:off x="3514725" y="194310000"/>
          <a:ext cx="788035" cy="6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649</xdr:row>
      <xdr:rowOff>0</xdr:rowOff>
    </xdr:from>
    <xdr:to>
      <xdr:col>4</xdr:col>
      <xdr:colOff>102235</xdr:colOff>
      <xdr:row>649</xdr:row>
      <xdr:rowOff>6350</xdr:rowOff>
    </xdr:to>
    <xdr:sp>
      <xdr:nvSpPr>
        <xdr:cNvPr id="49" name="Text Box 3"/>
        <xdr:cNvSpPr txBox="1"/>
      </xdr:nvSpPr>
      <xdr:spPr>
        <a:xfrm>
          <a:off x="3514725" y="194310000"/>
          <a:ext cx="788035" cy="6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224</xdr:row>
      <xdr:rowOff>0</xdr:rowOff>
    </xdr:from>
    <xdr:to>
      <xdr:col>2</xdr:col>
      <xdr:colOff>273050</xdr:colOff>
      <xdr:row>224</xdr:row>
      <xdr:rowOff>12065</xdr:rowOff>
    </xdr:to>
    <xdr:sp>
      <xdr:nvSpPr>
        <xdr:cNvPr id="50" name="Text Box 3"/>
        <xdr:cNvSpPr txBox="1"/>
      </xdr:nvSpPr>
      <xdr:spPr>
        <a:xfrm>
          <a:off x="1371600" y="69522975"/>
          <a:ext cx="2730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224</xdr:row>
      <xdr:rowOff>0</xdr:rowOff>
    </xdr:from>
    <xdr:to>
      <xdr:col>2</xdr:col>
      <xdr:colOff>273050</xdr:colOff>
      <xdr:row>224</xdr:row>
      <xdr:rowOff>12065</xdr:rowOff>
    </xdr:to>
    <xdr:sp>
      <xdr:nvSpPr>
        <xdr:cNvPr id="51" name="Text Box 3"/>
        <xdr:cNvSpPr txBox="1"/>
      </xdr:nvSpPr>
      <xdr:spPr>
        <a:xfrm>
          <a:off x="1371600" y="69522975"/>
          <a:ext cx="2730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224</xdr:row>
      <xdr:rowOff>0</xdr:rowOff>
    </xdr:from>
    <xdr:to>
      <xdr:col>2</xdr:col>
      <xdr:colOff>273050</xdr:colOff>
      <xdr:row>224</xdr:row>
      <xdr:rowOff>12065</xdr:rowOff>
    </xdr:to>
    <xdr:sp>
      <xdr:nvSpPr>
        <xdr:cNvPr id="52" name="Text Box 3"/>
        <xdr:cNvSpPr txBox="1"/>
      </xdr:nvSpPr>
      <xdr:spPr>
        <a:xfrm>
          <a:off x="1371600" y="69522975"/>
          <a:ext cx="2730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224</xdr:row>
      <xdr:rowOff>0</xdr:rowOff>
    </xdr:from>
    <xdr:to>
      <xdr:col>2</xdr:col>
      <xdr:colOff>270510</xdr:colOff>
      <xdr:row>224</xdr:row>
      <xdr:rowOff>12065</xdr:rowOff>
    </xdr:to>
    <xdr:sp>
      <xdr:nvSpPr>
        <xdr:cNvPr id="53" name="Text Box 3"/>
        <xdr:cNvSpPr txBox="1"/>
      </xdr:nvSpPr>
      <xdr:spPr>
        <a:xfrm>
          <a:off x="1371600" y="69522975"/>
          <a:ext cx="27051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224</xdr:row>
      <xdr:rowOff>0</xdr:rowOff>
    </xdr:from>
    <xdr:to>
      <xdr:col>4</xdr:col>
      <xdr:colOff>101600</xdr:colOff>
      <xdr:row>224</xdr:row>
      <xdr:rowOff>8255</xdr:rowOff>
    </xdr:to>
    <xdr:sp>
      <xdr:nvSpPr>
        <xdr:cNvPr id="54" name="Text Box 3"/>
        <xdr:cNvSpPr txBox="1"/>
      </xdr:nvSpPr>
      <xdr:spPr>
        <a:xfrm>
          <a:off x="3514725" y="69522975"/>
          <a:ext cx="787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224</xdr:row>
      <xdr:rowOff>0</xdr:rowOff>
    </xdr:from>
    <xdr:to>
      <xdr:col>4</xdr:col>
      <xdr:colOff>101600</xdr:colOff>
      <xdr:row>224</xdr:row>
      <xdr:rowOff>8255</xdr:rowOff>
    </xdr:to>
    <xdr:sp>
      <xdr:nvSpPr>
        <xdr:cNvPr id="55" name="Text Box 3"/>
        <xdr:cNvSpPr txBox="1"/>
      </xdr:nvSpPr>
      <xdr:spPr>
        <a:xfrm>
          <a:off x="3514725" y="69522975"/>
          <a:ext cx="787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290</xdr:row>
      <xdr:rowOff>0</xdr:rowOff>
    </xdr:from>
    <xdr:to>
      <xdr:col>4</xdr:col>
      <xdr:colOff>101600</xdr:colOff>
      <xdr:row>290</xdr:row>
      <xdr:rowOff>8255</xdr:rowOff>
    </xdr:to>
    <xdr:sp>
      <xdr:nvSpPr>
        <xdr:cNvPr id="56" name="Text Box 3"/>
        <xdr:cNvSpPr txBox="1"/>
      </xdr:nvSpPr>
      <xdr:spPr>
        <a:xfrm>
          <a:off x="3514725" y="87429975"/>
          <a:ext cx="787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290</xdr:row>
      <xdr:rowOff>0</xdr:rowOff>
    </xdr:from>
    <xdr:to>
      <xdr:col>4</xdr:col>
      <xdr:colOff>101600</xdr:colOff>
      <xdr:row>290</xdr:row>
      <xdr:rowOff>8255</xdr:rowOff>
    </xdr:to>
    <xdr:sp>
      <xdr:nvSpPr>
        <xdr:cNvPr id="57" name="Text Box 3"/>
        <xdr:cNvSpPr txBox="1"/>
      </xdr:nvSpPr>
      <xdr:spPr>
        <a:xfrm>
          <a:off x="3514725" y="87429975"/>
          <a:ext cx="787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4</xdr:col>
      <xdr:colOff>101600</xdr:colOff>
      <xdr:row>292</xdr:row>
      <xdr:rowOff>8255</xdr:rowOff>
    </xdr:to>
    <xdr:sp>
      <xdr:nvSpPr>
        <xdr:cNvPr id="58" name="Text Box 3"/>
        <xdr:cNvSpPr txBox="1"/>
      </xdr:nvSpPr>
      <xdr:spPr>
        <a:xfrm>
          <a:off x="3514725" y="87772875"/>
          <a:ext cx="787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4</xdr:col>
      <xdr:colOff>101600</xdr:colOff>
      <xdr:row>292</xdr:row>
      <xdr:rowOff>8255</xdr:rowOff>
    </xdr:to>
    <xdr:sp>
      <xdr:nvSpPr>
        <xdr:cNvPr id="59" name="Text Box 3"/>
        <xdr:cNvSpPr txBox="1"/>
      </xdr:nvSpPr>
      <xdr:spPr>
        <a:xfrm>
          <a:off x="3514725" y="87772875"/>
          <a:ext cx="787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649</xdr:row>
      <xdr:rowOff>0</xdr:rowOff>
    </xdr:from>
    <xdr:to>
      <xdr:col>4</xdr:col>
      <xdr:colOff>102235</xdr:colOff>
      <xdr:row>649</xdr:row>
      <xdr:rowOff>6350</xdr:rowOff>
    </xdr:to>
    <xdr:sp>
      <xdr:nvSpPr>
        <xdr:cNvPr id="60" name="Text Box 3"/>
        <xdr:cNvSpPr txBox="1"/>
      </xdr:nvSpPr>
      <xdr:spPr>
        <a:xfrm>
          <a:off x="3514725" y="194310000"/>
          <a:ext cx="788035" cy="6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649</xdr:row>
      <xdr:rowOff>0</xdr:rowOff>
    </xdr:from>
    <xdr:to>
      <xdr:col>4</xdr:col>
      <xdr:colOff>102235</xdr:colOff>
      <xdr:row>649</xdr:row>
      <xdr:rowOff>6350</xdr:rowOff>
    </xdr:to>
    <xdr:sp>
      <xdr:nvSpPr>
        <xdr:cNvPr id="61" name="Text Box 3"/>
        <xdr:cNvSpPr txBox="1"/>
      </xdr:nvSpPr>
      <xdr:spPr>
        <a:xfrm>
          <a:off x="3514725" y="194310000"/>
          <a:ext cx="788035" cy="6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273050</xdr:colOff>
      <xdr:row>565</xdr:row>
      <xdr:rowOff>12065</xdr:rowOff>
    </xdr:to>
    <xdr:sp>
      <xdr:nvSpPr>
        <xdr:cNvPr id="62" name="Text Box 3"/>
        <xdr:cNvSpPr txBox="1"/>
      </xdr:nvSpPr>
      <xdr:spPr>
        <a:xfrm>
          <a:off x="1371600" y="168392475"/>
          <a:ext cx="2730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273050</xdr:colOff>
      <xdr:row>565</xdr:row>
      <xdr:rowOff>12065</xdr:rowOff>
    </xdr:to>
    <xdr:sp>
      <xdr:nvSpPr>
        <xdr:cNvPr id="63" name="Text Box 3"/>
        <xdr:cNvSpPr txBox="1"/>
      </xdr:nvSpPr>
      <xdr:spPr>
        <a:xfrm>
          <a:off x="1371600" y="168392475"/>
          <a:ext cx="2730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273050</xdr:colOff>
      <xdr:row>565</xdr:row>
      <xdr:rowOff>12065</xdr:rowOff>
    </xdr:to>
    <xdr:sp>
      <xdr:nvSpPr>
        <xdr:cNvPr id="64" name="Text Box 3"/>
        <xdr:cNvSpPr txBox="1"/>
      </xdr:nvSpPr>
      <xdr:spPr>
        <a:xfrm>
          <a:off x="1371600" y="168392475"/>
          <a:ext cx="2730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270510</xdr:colOff>
      <xdr:row>565</xdr:row>
      <xdr:rowOff>12065</xdr:rowOff>
    </xdr:to>
    <xdr:sp>
      <xdr:nvSpPr>
        <xdr:cNvPr id="65" name="Text Box 3"/>
        <xdr:cNvSpPr txBox="1"/>
      </xdr:nvSpPr>
      <xdr:spPr>
        <a:xfrm>
          <a:off x="1371600" y="168392475"/>
          <a:ext cx="27051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273050</xdr:colOff>
      <xdr:row>565</xdr:row>
      <xdr:rowOff>12065</xdr:rowOff>
    </xdr:to>
    <xdr:sp>
      <xdr:nvSpPr>
        <xdr:cNvPr id="66" name="Text Box 3"/>
        <xdr:cNvSpPr txBox="1"/>
      </xdr:nvSpPr>
      <xdr:spPr>
        <a:xfrm>
          <a:off x="1371600" y="168392475"/>
          <a:ext cx="2730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273050</xdr:colOff>
      <xdr:row>565</xdr:row>
      <xdr:rowOff>12065</xdr:rowOff>
    </xdr:to>
    <xdr:sp>
      <xdr:nvSpPr>
        <xdr:cNvPr id="67" name="Text Box 3"/>
        <xdr:cNvSpPr txBox="1"/>
      </xdr:nvSpPr>
      <xdr:spPr>
        <a:xfrm>
          <a:off x="1371600" y="168392475"/>
          <a:ext cx="2730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273050</xdr:colOff>
      <xdr:row>565</xdr:row>
      <xdr:rowOff>12065</xdr:rowOff>
    </xdr:to>
    <xdr:sp>
      <xdr:nvSpPr>
        <xdr:cNvPr id="68" name="Text Box 3"/>
        <xdr:cNvSpPr txBox="1"/>
      </xdr:nvSpPr>
      <xdr:spPr>
        <a:xfrm>
          <a:off x="1371600" y="168392475"/>
          <a:ext cx="2730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270510</xdr:colOff>
      <xdr:row>565</xdr:row>
      <xdr:rowOff>12065</xdr:rowOff>
    </xdr:to>
    <xdr:sp>
      <xdr:nvSpPr>
        <xdr:cNvPr id="69" name="Text Box 3"/>
        <xdr:cNvSpPr txBox="1"/>
      </xdr:nvSpPr>
      <xdr:spPr>
        <a:xfrm>
          <a:off x="1371600" y="168392475"/>
          <a:ext cx="27051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273050</xdr:colOff>
      <xdr:row>565</xdr:row>
      <xdr:rowOff>12065</xdr:rowOff>
    </xdr:to>
    <xdr:sp>
      <xdr:nvSpPr>
        <xdr:cNvPr id="70" name="Text Box 3"/>
        <xdr:cNvSpPr txBox="1"/>
      </xdr:nvSpPr>
      <xdr:spPr>
        <a:xfrm>
          <a:off x="1371600" y="168392475"/>
          <a:ext cx="2730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273050</xdr:colOff>
      <xdr:row>565</xdr:row>
      <xdr:rowOff>12065</xdr:rowOff>
    </xdr:to>
    <xdr:sp>
      <xdr:nvSpPr>
        <xdr:cNvPr id="71" name="Text Box 3"/>
        <xdr:cNvSpPr txBox="1"/>
      </xdr:nvSpPr>
      <xdr:spPr>
        <a:xfrm>
          <a:off x="1371600" y="168392475"/>
          <a:ext cx="2730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273050</xdr:colOff>
      <xdr:row>565</xdr:row>
      <xdr:rowOff>12065</xdr:rowOff>
    </xdr:to>
    <xdr:sp>
      <xdr:nvSpPr>
        <xdr:cNvPr id="72" name="Text Box 3"/>
        <xdr:cNvSpPr txBox="1"/>
      </xdr:nvSpPr>
      <xdr:spPr>
        <a:xfrm>
          <a:off x="1371600" y="168392475"/>
          <a:ext cx="2730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270510</xdr:colOff>
      <xdr:row>565</xdr:row>
      <xdr:rowOff>12065</xdr:rowOff>
    </xdr:to>
    <xdr:sp>
      <xdr:nvSpPr>
        <xdr:cNvPr id="73" name="Text Box 3"/>
        <xdr:cNvSpPr txBox="1"/>
      </xdr:nvSpPr>
      <xdr:spPr>
        <a:xfrm>
          <a:off x="1371600" y="168392475"/>
          <a:ext cx="27051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273050</xdr:colOff>
      <xdr:row>565</xdr:row>
      <xdr:rowOff>13335</xdr:rowOff>
    </xdr:to>
    <xdr:sp>
      <xdr:nvSpPr>
        <xdr:cNvPr id="74" name="Text Box 3"/>
        <xdr:cNvSpPr txBox="1"/>
      </xdr:nvSpPr>
      <xdr:spPr>
        <a:xfrm>
          <a:off x="1371600" y="168392475"/>
          <a:ext cx="27305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273050</xdr:colOff>
      <xdr:row>565</xdr:row>
      <xdr:rowOff>13335</xdr:rowOff>
    </xdr:to>
    <xdr:sp>
      <xdr:nvSpPr>
        <xdr:cNvPr id="75" name="Text Box 3"/>
        <xdr:cNvSpPr txBox="1"/>
      </xdr:nvSpPr>
      <xdr:spPr>
        <a:xfrm>
          <a:off x="1371600" y="168392475"/>
          <a:ext cx="27305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273050</xdr:colOff>
      <xdr:row>565</xdr:row>
      <xdr:rowOff>13335</xdr:rowOff>
    </xdr:to>
    <xdr:sp>
      <xdr:nvSpPr>
        <xdr:cNvPr id="76" name="Text Box 3"/>
        <xdr:cNvSpPr txBox="1"/>
      </xdr:nvSpPr>
      <xdr:spPr>
        <a:xfrm>
          <a:off x="1371600" y="168392475"/>
          <a:ext cx="27305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270510</xdr:colOff>
      <xdr:row>565</xdr:row>
      <xdr:rowOff>13335</xdr:rowOff>
    </xdr:to>
    <xdr:sp>
      <xdr:nvSpPr>
        <xdr:cNvPr id="77" name="Text Box 3"/>
        <xdr:cNvSpPr txBox="1"/>
      </xdr:nvSpPr>
      <xdr:spPr>
        <a:xfrm>
          <a:off x="1371600" y="168392475"/>
          <a:ext cx="27051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565</xdr:row>
      <xdr:rowOff>0</xdr:rowOff>
    </xdr:from>
    <xdr:to>
      <xdr:col>4</xdr:col>
      <xdr:colOff>101600</xdr:colOff>
      <xdr:row>565</xdr:row>
      <xdr:rowOff>8255</xdr:rowOff>
    </xdr:to>
    <xdr:sp>
      <xdr:nvSpPr>
        <xdr:cNvPr id="78" name="Text Box 3"/>
        <xdr:cNvSpPr txBox="1"/>
      </xdr:nvSpPr>
      <xdr:spPr>
        <a:xfrm>
          <a:off x="3514725" y="168392475"/>
          <a:ext cx="787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565</xdr:row>
      <xdr:rowOff>0</xdr:rowOff>
    </xdr:from>
    <xdr:to>
      <xdr:col>4</xdr:col>
      <xdr:colOff>101600</xdr:colOff>
      <xdr:row>565</xdr:row>
      <xdr:rowOff>8255</xdr:rowOff>
    </xdr:to>
    <xdr:sp>
      <xdr:nvSpPr>
        <xdr:cNvPr id="79" name="Text Box 3"/>
        <xdr:cNvSpPr txBox="1"/>
      </xdr:nvSpPr>
      <xdr:spPr>
        <a:xfrm>
          <a:off x="3514725" y="168392475"/>
          <a:ext cx="787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565</xdr:row>
      <xdr:rowOff>0</xdr:rowOff>
    </xdr:from>
    <xdr:to>
      <xdr:col>4</xdr:col>
      <xdr:colOff>101600</xdr:colOff>
      <xdr:row>565</xdr:row>
      <xdr:rowOff>8255</xdr:rowOff>
    </xdr:to>
    <xdr:sp>
      <xdr:nvSpPr>
        <xdr:cNvPr id="80" name="Text Box 3"/>
        <xdr:cNvSpPr txBox="1"/>
      </xdr:nvSpPr>
      <xdr:spPr>
        <a:xfrm>
          <a:off x="3514725" y="168392475"/>
          <a:ext cx="787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565</xdr:row>
      <xdr:rowOff>0</xdr:rowOff>
    </xdr:from>
    <xdr:to>
      <xdr:col>4</xdr:col>
      <xdr:colOff>101600</xdr:colOff>
      <xdr:row>565</xdr:row>
      <xdr:rowOff>8255</xdr:rowOff>
    </xdr:to>
    <xdr:sp>
      <xdr:nvSpPr>
        <xdr:cNvPr id="81" name="Text Box 3"/>
        <xdr:cNvSpPr txBox="1"/>
      </xdr:nvSpPr>
      <xdr:spPr>
        <a:xfrm>
          <a:off x="3514725" y="168392475"/>
          <a:ext cx="787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565</xdr:row>
      <xdr:rowOff>0</xdr:rowOff>
    </xdr:from>
    <xdr:to>
      <xdr:col>4</xdr:col>
      <xdr:colOff>101600</xdr:colOff>
      <xdr:row>565</xdr:row>
      <xdr:rowOff>8255</xdr:rowOff>
    </xdr:to>
    <xdr:sp>
      <xdr:nvSpPr>
        <xdr:cNvPr id="82" name="Text Box 3"/>
        <xdr:cNvSpPr txBox="1"/>
      </xdr:nvSpPr>
      <xdr:spPr>
        <a:xfrm>
          <a:off x="3514725" y="168392475"/>
          <a:ext cx="787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565</xdr:row>
      <xdr:rowOff>0</xdr:rowOff>
    </xdr:from>
    <xdr:to>
      <xdr:col>4</xdr:col>
      <xdr:colOff>101600</xdr:colOff>
      <xdr:row>565</xdr:row>
      <xdr:rowOff>8255</xdr:rowOff>
    </xdr:to>
    <xdr:sp>
      <xdr:nvSpPr>
        <xdr:cNvPr id="83" name="Text Box 3"/>
        <xdr:cNvSpPr txBox="1"/>
      </xdr:nvSpPr>
      <xdr:spPr>
        <a:xfrm>
          <a:off x="3514725" y="168392475"/>
          <a:ext cx="787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565</xdr:row>
      <xdr:rowOff>0</xdr:rowOff>
    </xdr:from>
    <xdr:to>
      <xdr:col>4</xdr:col>
      <xdr:colOff>102235</xdr:colOff>
      <xdr:row>565</xdr:row>
      <xdr:rowOff>6350</xdr:rowOff>
    </xdr:to>
    <xdr:sp>
      <xdr:nvSpPr>
        <xdr:cNvPr id="84" name="Text Box 3"/>
        <xdr:cNvSpPr txBox="1"/>
      </xdr:nvSpPr>
      <xdr:spPr>
        <a:xfrm>
          <a:off x="3514725" y="168392475"/>
          <a:ext cx="788035" cy="6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565</xdr:row>
      <xdr:rowOff>0</xdr:rowOff>
    </xdr:from>
    <xdr:to>
      <xdr:col>4</xdr:col>
      <xdr:colOff>102235</xdr:colOff>
      <xdr:row>565</xdr:row>
      <xdr:rowOff>6350</xdr:rowOff>
    </xdr:to>
    <xdr:sp>
      <xdr:nvSpPr>
        <xdr:cNvPr id="85" name="Text Box 3"/>
        <xdr:cNvSpPr txBox="1"/>
      </xdr:nvSpPr>
      <xdr:spPr>
        <a:xfrm>
          <a:off x="3514725" y="168392475"/>
          <a:ext cx="788035" cy="6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224</xdr:row>
      <xdr:rowOff>0</xdr:rowOff>
    </xdr:from>
    <xdr:to>
      <xdr:col>2</xdr:col>
      <xdr:colOff>273050</xdr:colOff>
      <xdr:row>224</xdr:row>
      <xdr:rowOff>12065</xdr:rowOff>
    </xdr:to>
    <xdr:sp>
      <xdr:nvSpPr>
        <xdr:cNvPr id="86" name="Text Box 3"/>
        <xdr:cNvSpPr txBox="1"/>
      </xdr:nvSpPr>
      <xdr:spPr>
        <a:xfrm>
          <a:off x="1371600" y="69522975"/>
          <a:ext cx="2730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224</xdr:row>
      <xdr:rowOff>0</xdr:rowOff>
    </xdr:from>
    <xdr:to>
      <xdr:col>2</xdr:col>
      <xdr:colOff>273050</xdr:colOff>
      <xdr:row>224</xdr:row>
      <xdr:rowOff>12065</xdr:rowOff>
    </xdr:to>
    <xdr:sp>
      <xdr:nvSpPr>
        <xdr:cNvPr id="87" name="Text Box 3"/>
        <xdr:cNvSpPr txBox="1"/>
      </xdr:nvSpPr>
      <xdr:spPr>
        <a:xfrm>
          <a:off x="1371600" y="69522975"/>
          <a:ext cx="2730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224</xdr:row>
      <xdr:rowOff>0</xdr:rowOff>
    </xdr:from>
    <xdr:to>
      <xdr:col>2</xdr:col>
      <xdr:colOff>273050</xdr:colOff>
      <xdr:row>224</xdr:row>
      <xdr:rowOff>12065</xdr:rowOff>
    </xdr:to>
    <xdr:sp>
      <xdr:nvSpPr>
        <xdr:cNvPr id="88" name="Text Box 3"/>
        <xdr:cNvSpPr txBox="1"/>
      </xdr:nvSpPr>
      <xdr:spPr>
        <a:xfrm>
          <a:off x="1371600" y="69522975"/>
          <a:ext cx="2730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224</xdr:row>
      <xdr:rowOff>0</xdr:rowOff>
    </xdr:from>
    <xdr:to>
      <xdr:col>2</xdr:col>
      <xdr:colOff>270510</xdr:colOff>
      <xdr:row>224</xdr:row>
      <xdr:rowOff>12065</xdr:rowOff>
    </xdr:to>
    <xdr:sp>
      <xdr:nvSpPr>
        <xdr:cNvPr id="89" name="Text Box 3"/>
        <xdr:cNvSpPr txBox="1"/>
      </xdr:nvSpPr>
      <xdr:spPr>
        <a:xfrm>
          <a:off x="1371600" y="69522975"/>
          <a:ext cx="27051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224</xdr:row>
      <xdr:rowOff>0</xdr:rowOff>
    </xdr:from>
    <xdr:to>
      <xdr:col>4</xdr:col>
      <xdr:colOff>101600</xdr:colOff>
      <xdr:row>224</xdr:row>
      <xdr:rowOff>8255</xdr:rowOff>
    </xdr:to>
    <xdr:sp>
      <xdr:nvSpPr>
        <xdr:cNvPr id="90" name="Text Box 3"/>
        <xdr:cNvSpPr txBox="1"/>
      </xdr:nvSpPr>
      <xdr:spPr>
        <a:xfrm>
          <a:off x="3514725" y="69522975"/>
          <a:ext cx="787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224</xdr:row>
      <xdr:rowOff>0</xdr:rowOff>
    </xdr:from>
    <xdr:to>
      <xdr:col>4</xdr:col>
      <xdr:colOff>101600</xdr:colOff>
      <xdr:row>224</xdr:row>
      <xdr:rowOff>8255</xdr:rowOff>
    </xdr:to>
    <xdr:sp>
      <xdr:nvSpPr>
        <xdr:cNvPr id="91" name="Text Box 3"/>
        <xdr:cNvSpPr txBox="1"/>
      </xdr:nvSpPr>
      <xdr:spPr>
        <a:xfrm>
          <a:off x="3514725" y="69522975"/>
          <a:ext cx="787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290</xdr:row>
      <xdr:rowOff>0</xdr:rowOff>
    </xdr:from>
    <xdr:to>
      <xdr:col>4</xdr:col>
      <xdr:colOff>101600</xdr:colOff>
      <xdr:row>290</xdr:row>
      <xdr:rowOff>8255</xdr:rowOff>
    </xdr:to>
    <xdr:sp>
      <xdr:nvSpPr>
        <xdr:cNvPr id="92" name="Text Box 3"/>
        <xdr:cNvSpPr txBox="1"/>
      </xdr:nvSpPr>
      <xdr:spPr>
        <a:xfrm>
          <a:off x="3514725" y="87429975"/>
          <a:ext cx="787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290</xdr:row>
      <xdr:rowOff>0</xdr:rowOff>
    </xdr:from>
    <xdr:to>
      <xdr:col>4</xdr:col>
      <xdr:colOff>101600</xdr:colOff>
      <xdr:row>290</xdr:row>
      <xdr:rowOff>8255</xdr:rowOff>
    </xdr:to>
    <xdr:sp>
      <xdr:nvSpPr>
        <xdr:cNvPr id="93" name="Text Box 3"/>
        <xdr:cNvSpPr txBox="1"/>
      </xdr:nvSpPr>
      <xdr:spPr>
        <a:xfrm>
          <a:off x="3514725" y="87429975"/>
          <a:ext cx="787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4</xdr:col>
      <xdr:colOff>101600</xdr:colOff>
      <xdr:row>292</xdr:row>
      <xdr:rowOff>8255</xdr:rowOff>
    </xdr:to>
    <xdr:sp>
      <xdr:nvSpPr>
        <xdr:cNvPr id="94" name="Text Box 3"/>
        <xdr:cNvSpPr txBox="1"/>
      </xdr:nvSpPr>
      <xdr:spPr>
        <a:xfrm>
          <a:off x="3514725" y="87772875"/>
          <a:ext cx="787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4</xdr:col>
      <xdr:colOff>101600</xdr:colOff>
      <xdr:row>292</xdr:row>
      <xdr:rowOff>8255</xdr:rowOff>
    </xdr:to>
    <xdr:sp>
      <xdr:nvSpPr>
        <xdr:cNvPr id="95" name="Text Box 3"/>
        <xdr:cNvSpPr txBox="1"/>
      </xdr:nvSpPr>
      <xdr:spPr>
        <a:xfrm>
          <a:off x="3514725" y="87772875"/>
          <a:ext cx="787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273050</xdr:colOff>
      <xdr:row>565</xdr:row>
      <xdr:rowOff>12065</xdr:rowOff>
    </xdr:to>
    <xdr:sp>
      <xdr:nvSpPr>
        <xdr:cNvPr id="96" name="Text Box 3"/>
        <xdr:cNvSpPr txBox="1"/>
      </xdr:nvSpPr>
      <xdr:spPr>
        <a:xfrm>
          <a:off x="1371600" y="168392475"/>
          <a:ext cx="2730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273050</xdr:colOff>
      <xdr:row>565</xdr:row>
      <xdr:rowOff>12065</xdr:rowOff>
    </xdr:to>
    <xdr:sp>
      <xdr:nvSpPr>
        <xdr:cNvPr id="97" name="Text Box 3"/>
        <xdr:cNvSpPr txBox="1"/>
      </xdr:nvSpPr>
      <xdr:spPr>
        <a:xfrm>
          <a:off x="1371600" y="168392475"/>
          <a:ext cx="2730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273050</xdr:colOff>
      <xdr:row>565</xdr:row>
      <xdr:rowOff>12065</xdr:rowOff>
    </xdr:to>
    <xdr:sp>
      <xdr:nvSpPr>
        <xdr:cNvPr id="98" name="Text Box 3"/>
        <xdr:cNvSpPr txBox="1"/>
      </xdr:nvSpPr>
      <xdr:spPr>
        <a:xfrm>
          <a:off x="1371600" y="168392475"/>
          <a:ext cx="2730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270510</xdr:colOff>
      <xdr:row>565</xdr:row>
      <xdr:rowOff>12065</xdr:rowOff>
    </xdr:to>
    <xdr:sp>
      <xdr:nvSpPr>
        <xdr:cNvPr id="99" name="Text Box 3"/>
        <xdr:cNvSpPr txBox="1"/>
      </xdr:nvSpPr>
      <xdr:spPr>
        <a:xfrm>
          <a:off x="1371600" y="168392475"/>
          <a:ext cx="27051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565</xdr:row>
      <xdr:rowOff>0</xdr:rowOff>
    </xdr:from>
    <xdr:to>
      <xdr:col>4</xdr:col>
      <xdr:colOff>101600</xdr:colOff>
      <xdr:row>565</xdr:row>
      <xdr:rowOff>8255</xdr:rowOff>
    </xdr:to>
    <xdr:sp>
      <xdr:nvSpPr>
        <xdr:cNvPr id="100" name="Text Box 3"/>
        <xdr:cNvSpPr txBox="1"/>
      </xdr:nvSpPr>
      <xdr:spPr>
        <a:xfrm>
          <a:off x="3514725" y="168392475"/>
          <a:ext cx="787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565</xdr:row>
      <xdr:rowOff>0</xdr:rowOff>
    </xdr:from>
    <xdr:to>
      <xdr:col>4</xdr:col>
      <xdr:colOff>101600</xdr:colOff>
      <xdr:row>565</xdr:row>
      <xdr:rowOff>8255</xdr:rowOff>
    </xdr:to>
    <xdr:sp>
      <xdr:nvSpPr>
        <xdr:cNvPr id="101" name="Text Box 3"/>
        <xdr:cNvSpPr txBox="1"/>
      </xdr:nvSpPr>
      <xdr:spPr>
        <a:xfrm>
          <a:off x="3514725" y="168392475"/>
          <a:ext cx="787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273050</xdr:colOff>
      <xdr:row>565</xdr:row>
      <xdr:rowOff>12065</xdr:rowOff>
    </xdr:to>
    <xdr:sp>
      <xdr:nvSpPr>
        <xdr:cNvPr id="102" name="Text Box 3"/>
        <xdr:cNvSpPr txBox="1"/>
      </xdr:nvSpPr>
      <xdr:spPr>
        <a:xfrm>
          <a:off x="1371600" y="168392475"/>
          <a:ext cx="2730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273050</xdr:colOff>
      <xdr:row>565</xdr:row>
      <xdr:rowOff>12065</xdr:rowOff>
    </xdr:to>
    <xdr:sp>
      <xdr:nvSpPr>
        <xdr:cNvPr id="103" name="Text Box 3"/>
        <xdr:cNvSpPr txBox="1"/>
      </xdr:nvSpPr>
      <xdr:spPr>
        <a:xfrm>
          <a:off x="1371600" y="168392475"/>
          <a:ext cx="2730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273050</xdr:colOff>
      <xdr:row>565</xdr:row>
      <xdr:rowOff>12065</xdr:rowOff>
    </xdr:to>
    <xdr:sp>
      <xdr:nvSpPr>
        <xdr:cNvPr id="104" name="Text Box 3"/>
        <xdr:cNvSpPr txBox="1"/>
      </xdr:nvSpPr>
      <xdr:spPr>
        <a:xfrm>
          <a:off x="1371600" y="168392475"/>
          <a:ext cx="2730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270510</xdr:colOff>
      <xdr:row>565</xdr:row>
      <xdr:rowOff>12065</xdr:rowOff>
    </xdr:to>
    <xdr:sp>
      <xdr:nvSpPr>
        <xdr:cNvPr id="105" name="Text Box 3"/>
        <xdr:cNvSpPr txBox="1"/>
      </xdr:nvSpPr>
      <xdr:spPr>
        <a:xfrm>
          <a:off x="1371600" y="168392475"/>
          <a:ext cx="27051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565</xdr:row>
      <xdr:rowOff>0</xdr:rowOff>
    </xdr:from>
    <xdr:to>
      <xdr:col>4</xdr:col>
      <xdr:colOff>101600</xdr:colOff>
      <xdr:row>565</xdr:row>
      <xdr:rowOff>8255</xdr:rowOff>
    </xdr:to>
    <xdr:sp>
      <xdr:nvSpPr>
        <xdr:cNvPr id="106" name="Text Box 3"/>
        <xdr:cNvSpPr txBox="1"/>
      </xdr:nvSpPr>
      <xdr:spPr>
        <a:xfrm>
          <a:off x="3514725" y="168392475"/>
          <a:ext cx="787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565</xdr:row>
      <xdr:rowOff>0</xdr:rowOff>
    </xdr:from>
    <xdr:to>
      <xdr:col>4</xdr:col>
      <xdr:colOff>101600</xdr:colOff>
      <xdr:row>565</xdr:row>
      <xdr:rowOff>8255</xdr:rowOff>
    </xdr:to>
    <xdr:sp>
      <xdr:nvSpPr>
        <xdr:cNvPr id="107" name="Text Box 3"/>
        <xdr:cNvSpPr txBox="1"/>
      </xdr:nvSpPr>
      <xdr:spPr>
        <a:xfrm>
          <a:off x="3514725" y="168392475"/>
          <a:ext cx="787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273050</xdr:colOff>
      <xdr:row>565</xdr:row>
      <xdr:rowOff>12065</xdr:rowOff>
    </xdr:to>
    <xdr:sp>
      <xdr:nvSpPr>
        <xdr:cNvPr id="108" name="Text Box 3"/>
        <xdr:cNvSpPr txBox="1"/>
      </xdr:nvSpPr>
      <xdr:spPr>
        <a:xfrm>
          <a:off x="1371600" y="168392475"/>
          <a:ext cx="2730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273050</xdr:colOff>
      <xdr:row>565</xdr:row>
      <xdr:rowOff>12065</xdr:rowOff>
    </xdr:to>
    <xdr:sp>
      <xdr:nvSpPr>
        <xdr:cNvPr id="109" name="Text Box 3"/>
        <xdr:cNvSpPr txBox="1"/>
      </xdr:nvSpPr>
      <xdr:spPr>
        <a:xfrm>
          <a:off x="1371600" y="168392475"/>
          <a:ext cx="2730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273050</xdr:colOff>
      <xdr:row>565</xdr:row>
      <xdr:rowOff>12065</xdr:rowOff>
    </xdr:to>
    <xdr:sp>
      <xdr:nvSpPr>
        <xdr:cNvPr id="110" name="Text Box 3"/>
        <xdr:cNvSpPr txBox="1"/>
      </xdr:nvSpPr>
      <xdr:spPr>
        <a:xfrm>
          <a:off x="1371600" y="168392475"/>
          <a:ext cx="2730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270510</xdr:colOff>
      <xdr:row>565</xdr:row>
      <xdr:rowOff>12065</xdr:rowOff>
    </xdr:to>
    <xdr:sp>
      <xdr:nvSpPr>
        <xdr:cNvPr id="111" name="Text Box 3"/>
        <xdr:cNvSpPr txBox="1"/>
      </xdr:nvSpPr>
      <xdr:spPr>
        <a:xfrm>
          <a:off x="1371600" y="168392475"/>
          <a:ext cx="27051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565</xdr:row>
      <xdr:rowOff>0</xdr:rowOff>
    </xdr:from>
    <xdr:to>
      <xdr:col>4</xdr:col>
      <xdr:colOff>101600</xdr:colOff>
      <xdr:row>565</xdr:row>
      <xdr:rowOff>8255</xdr:rowOff>
    </xdr:to>
    <xdr:sp>
      <xdr:nvSpPr>
        <xdr:cNvPr id="112" name="Text Box 3"/>
        <xdr:cNvSpPr txBox="1"/>
      </xdr:nvSpPr>
      <xdr:spPr>
        <a:xfrm>
          <a:off x="3514725" y="168392475"/>
          <a:ext cx="787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565</xdr:row>
      <xdr:rowOff>0</xdr:rowOff>
    </xdr:from>
    <xdr:to>
      <xdr:col>4</xdr:col>
      <xdr:colOff>101600</xdr:colOff>
      <xdr:row>565</xdr:row>
      <xdr:rowOff>8255</xdr:rowOff>
    </xdr:to>
    <xdr:sp>
      <xdr:nvSpPr>
        <xdr:cNvPr id="113" name="Text Box 3"/>
        <xdr:cNvSpPr txBox="1"/>
      </xdr:nvSpPr>
      <xdr:spPr>
        <a:xfrm>
          <a:off x="3514725" y="168392475"/>
          <a:ext cx="787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565</xdr:row>
      <xdr:rowOff>0</xdr:rowOff>
    </xdr:from>
    <xdr:to>
      <xdr:col>4</xdr:col>
      <xdr:colOff>102235</xdr:colOff>
      <xdr:row>565</xdr:row>
      <xdr:rowOff>6350</xdr:rowOff>
    </xdr:to>
    <xdr:sp>
      <xdr:nvSpPr>
        <xdr:cNvPr id="114" name="Text Box 3"/>
        <xdr:cNvSpPr txBox="1"/>
      </xdr:nvSpPr>
      <xdr:spPr>
        <a:xfrm>
          <a:off x="3514725" y="168392475"/>
          <a:ext cx="788035" cy="6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565</xdr:row>
      <xdr:rowOff>0</xdr:rowOff>
    </xdr:from>
    <xdr:to>
      <xdr:col>4</xdr:col>
      <xdr:colOff>102235</xdr:colOff>
      <xdr:row>565</xdr:row>
      <xdr:rowOff>6350</xdr:rowOff>
    </xdr:to>
    <xdr:sp>
      <xdr:nvSpPr>
        <xdr:cNvPr id="115" name="Text Box 3"/>
        <xdr:cNvSpPr txBox="1"/>
      </xdr:nvSpPr>
      <xdr:spPr>
        <a:xfrm>
          <a:off x="3514725" y="168392475"/>
          <a:ext cx="788035" cy="6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649</xdr:row>
      <xdr:rowOff>0</xdr:rowOff>
    </xdr:from>
    <xdr:to>
      <xdr:col>4</xdr:col>
      <xdr:colOff>102235</xdr:colOff>
      <xdr:row>649</xdr:row>
      <xdr:rowOff>6350</xdr:rowOff>
    </xdr:to>
    <xdr:sp>
      <xdr:nvSpPr>
        <xdr:cNvPr id="116" name="Text Box 3"/>
        <xdr:cNvSpPr txBox="1"/>
      </xdr:nvSpPr>
      <xdr:spPr>
        <a:xfrm>
          <a:off x="3514725" y="194310000"/>
          <a:ext cx="788035" cy="6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649</xdr:row>
      <xdr:rowOff>0</xdr:rowOff>
    </xdr:from>
    <xdr:to>
      <xdr:col>4</xdr:col>
      <xdr:colOff>102235</xdr:colOff>
      <xdr:row>649</xdr:row>
      <xdr:rowOff>6350</xdr:rowOff>
    </xdr:to>
    <xdr:sp>
      <xdr:nvSpPr>
        <xdr:cNvPr id="117" name="Text Box 3"/>
        <xdr:cNvSpPr txBox="1"/>
      </xdr:nvSpPr>
      <xdr:spPr>
        <a:xfrm>
          <a:off x="3514725" y="194310000"/>
          <a:ext cx="788035" cy="6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224</xdr:row>
      <xdr:rowOff>0</xdr:rowOff>
    </xdr:from>
    <xdr:to>
      <xdr:col>2</xdr:col>
      <xdr:colOff>273050</xdr:colOff>
      <xdr:row>224</xdr:row>
      <xdr:rowOff>12065</xdr:rowOff>
    </xdr:to>
    <xdr:sp>
      <xdr:nvSpPr>
        <xdr:cNvPr id="118" name="Text Box 3"/>
        <xdr:cNvSpPr txBox="1"/>
      </xdr:nvSpPr>
      <xdr:spPr>
        <a:xfrm>
          <a:off x="1371600" y="69522975"/>
          <a:ext cx="2730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224</xdr:row>
      <xdr:rowOff>0</xdr:rowOff>
    </xdr:from>
    <xdr:to>
      <xdr:col>2</xdr:col>
      <xdr:colOff>273050</xdr:colOff>
      <xdr:row>224</xdr:row>
      <xdr:rowOff>12065</xdr:rowOff>
    </xdr:to>
    <xdr:sp>
      <xdr:nvSpPr>
        <xdr:cNvPr id="119" name="Text Box 3"/>
        <xdr:cNvSpPr txBox="1"/>
      </xdr:nvSpPr>
      <xdr:spPr>
        <a:xfrm>
          <a:off x="1371600" y="69522975"/>
          <a:ext cx="2730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224</xdr:row>
      <xdr:rowOff>0</xdr:rowOff>
    </xdr:from>
    <xdr:to>
      <xdr:col>2</xdr:col>
      <xdr:colOff>273050</xdr:colOff>
      <xdr:row>224</xdr:row>
      <xdr:rowOff>12065</xdr:rowOff>
    </xdr:to>
    <xdr:sp>
      <xdr:nvSpPr>
        <xdr:cNvPr id="120" name="Text Box 3"/>
        <xdr:cNvSpPr txBox="1"/>
      </xdr:nvSpPr>
      <xdr:spPr>
        <a:xfrm>
          <a:off x="1371600" y="69522975"/>
          <a:ext cx="2730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224</xdr:row>
      <xdr:rowOff>0</xdr:rowOff>
    </xdr:from>
    <xdr:to>
      <xdr:col>2</xdr:col>
      <xdr:colOff>270510</xdr:colOff>
      <xdr:row>224</xdr:row>
      <xdr:rowOff>12065</xdr:rowOff>
    </xdr:to>
    <xdr:sp>
      <xdr:nvSpPr>
        <xdr:cNvPr id="121" name="Text Box 3"/>
        <xdr:cNvSpPr txBox="1"/>
      </xdr:nvSpPr>
      <xdr:spPr>
        <a:xfrm>
          <a:off x="1371600" y="69522975"/>
          <a:ext cx="27051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224</xdr:row>
      <xdr:rowOff>0</xdr:rowOff>
    </xdr:from>
    <xdr:to>
      <xdr:col>4</xdr:col>
      <xdr:colOff>101600</xdr:colOff>
      <xdr:row>224</xdr:row>
      <xdr:rowOff>8255</xdr:rowOff>
    </xdr:to>
    <xdr:sp>
      <xdr:nvSpPr>
        <xdr:cNvPr id="122" name="Text Box 3"/>
        <xdr:cNvSpPr txBox="1"/>
      </xdr:nvSpPr>
      <xdr:spPr>
        <a:xfrm>
          <a:off x="3514725" y="69522975"/>
          <a:ext cx="787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224</xdr:row>
      <xdr:rowOff>0</xdr:rowOff>
    </xdr:from>
    <xdr:to>
      <xdr:col>4</xdr:col>
      <xdr:colOff>101600</xdr:colOff>
      <xdr:row>224</xdr:row>
      <xdr:rowOff>8255</xdr:rowOff>
    </xdr:to>
    <xdr:sp>
      <xdr:nvSpPr>
        <xdr:cNvPr id="123" name="Text Box 3"/>
        <xdr:cNvSpPr txBox="1"/>
      </xdr:nvSpPr>
      <xdr:spPr>
        <a:xfrm>
          <a:off x="3514725" y="69522975"/>
          <a:ext cx="787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273050</xdr:colOff>
      <xdr:row>230</xdr:row>
      <xdr:rowOff>12065</xdr:rowOff>
    </xdr:to>
    <xdr:sp>
      <xdr:nvSpPr>
        <xdr:cNvPr id="124" name="Text Box 3"/>
        <xdr:cNvSpPr txBox="1"/>
      </xdr:nvSpPr>
      <xdr:spPr>
        <a:xfrm>
          <a:off x="1371600" y="71237475"/>
          <a:ext cx="2730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273050</xdr:colOff>
      <xdr:row>230</xdr:row>
      <xdr:rowOff>12065</xdr:rowOff>
    </xdr:to>
    <xdr:sp>
      <xdr:nvSpPr>
        <xdr:cNvPr id="125" name="Text Box 3"/>
        <xdr:cNvSpPr txBox="1"/>
      </xdr:nvSpPr>
      <xdr:spPr>
        <a:xfrm>
          <a:off x="1371600" y="71237475"/>
          <a:ext cx="2730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273050</xdr:colOff>
      <xdr:row>230</xdr:row>
      <xdr:rowOff>12065</xdr:rowOff>
    </xdr:to>
    <xdr:sp>
      <xdr:nvSpPr>
        <xdr:cNvPr id="126" name="Text Box 3"/>
        <xdr:cNvSpPr txBox="1"/>
      </xdr:nvSpPr>
      <xdr:spPr>
        <a:xfrm>
          <a:off x="1371600" y="71237475"/>
          <a:ext cx="2730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270510</xdr:colOff>
      <xdr:row>230</xdr:row>
      <xdr:rowOff>12065</xdr:rowOff>
    </xdr:to>
    <xdr:sp>
      <xdr:nvSpPr>
        <xdr:cNvPr id="127" name="Text Box 3"/>
        <xdr:cNvSpPr txBox="1"/>
      </xdr:nvSpPr>
      <xdr:spPr>
        <a:xfrm>
          <a:off x="1371600" y="71237475"/>
          <a:ext cx="27051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230</xdr:row>
      <xdr:rowOff>0</xdr:rowOff>
    </xdr:from>
    <xdr:to>
      <xdr:col>4</xdr:col>
      <xdr:colOff>101600</xdr:colOff>
      <xdr:row>230</xdr:row>
      <xdr:rowOff>8255</xdr:rowOff>
    </xdr:to>
    <xdr:sp>
      <xdr:nvSpPr>
        <xdr:cNvPr id="128" name="Text Box 3"/>
        <xdr:cNvSpPr txBox="1"/>
      </xdr:nvSpPr>
      <xdr:spPr>
        <a:xfrm>
          <a:off x="3514725" y="71237475"/>
          <a:ext cx="787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230</xdr:row>
      <xdr:rowOff>0</xdr:rowOff>
    </xdr:from>
    <xdr:to>
      <xdr:col>4</xdr:col>
      <xdr:colOff>101600</xdr:colOff>
      <xdr:row>230</xdr:row>
      <xdr:rowOff>8255</xdr:rowOff>
    </xdr:to>
    <xdr:sp>
      <xdr:nvSpPr>
        <xdr:cNvPr id="129" name="Text Box 3"/>
        <xdr:cNvSpPr txBox="1"/>
      </xdr:nvSpPr>
      <xdr:spPr>
        <a:xfrm>
          <a:off x="3514725" y="71237475"/>
          <a:ext cx="787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293</xdr:row>
      <xdr:rowOff>0</xdr:rowOff>
    </xdr:from>
    <xdr:to>
      <xdr:col>4</xdr:col>
      <xdr:colOff>101600</xdr:colOff>
      <xdr:row>293</xdr:row>
      <xdr:rowOff>8255</xdr:rowOff>
    </xdr:to>
    <xdr:sp>
      <xdr:nvSpPr>
        <xdr:cNvPr id="130" name="Text Box 3"/>
        <xdr:cNvSpPr txBox="1"/>
      </xdr:nvSpPr>
      <xdr:spPr>
        <a:xfrm>
          <a:off x="3514725" y="88077675"/>
          <a:ext cx="787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293</xdr:row>
      <xdr:rowOff>0</xdr:rowOff>
    </xdr:from>
    <xdr:to>
      <xdr:col>4</xdr:col>
      <xdr:colOff>101600</xdr:colOff>
      <xdr:row>293</xdr:row>
      <xdr:rowOff>8255</xdr:rowOff>
    </xdr:to>
    <xdr:sp>
      <xdr:nvSpPr>
        <xdr:cNvPr id="131" name="Text Box 3"/>
        <xdr:cNvSpPr txBox="1"/>
      </xdr:nvSpPr>
      <xdr:spPr>
        <a:xfrm>
          <a:off x="3514725" y="88077675"/>
          <a:ext cx="787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295</xdr:row>
      <xdr:rowOff>0</xdr:rowOff>
    </xdr:from>
    <xdr:to>
      <xdr:col>4</xdr:col>
      <xdr:colOff>101600</xdr:colOff>
      <xdr:row>295</xdr:row>
      <xdr:rowOff>8255</xdr:rowOff>
    </xdr:to>
    <xdr:sp>
      <xdr:nvSpPr>
        <xdr:cNvPr id="132" name="Text Box 3"/>
        <xdr:cNvSpPr txBox="1"/>
      </xdr:nvSpPr>
      <xdr:spPr>
        <a:xfrm>
          <a:off x="3514725" y="88420575"/>
          <a:ext cx="787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295</xdr:row>
      <xdr:rowOff>0</xdr:rowOff>
    </xdr:from>
    <xdr:to>
      <xdr:col>4</xdr:col>
      <xdr:colOff>101600</xdr:colOff>
      <xdr:row>295</xdr:row>
      <xdr:rowOff>8255</xdr:rowOff>
    </xdr:to>
    <xdr:sp>
      <xdr:nvSpPr>
        <xdr:cNvPr id="133" name="Text Box 3"/>
        <xdr:cNvSpPr txBox="1"/>
      </xdr:nvSpPr>
      <xdr:spPr>
        <a:xfrm>
          <a:off x="3514725" y="88420575"/>
          <a:ext cx="787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273050</xdr:colOff>
      <xdr:row>565</xdr:row>
      <xdr:rowOff>12065</xdr:rowOff>
    </xdr:to>
    <xdr:sp>
      <xdr:nvSpPr>
        <xdr:cNvPr id="134" name="Text Box 3"/>
        <xdr:cNvSpPr txBox="1"/>
      </xdr:nvSpPr>
      <xdr:spPr>
        <a:xfrm>
          <a:off x="1371600" y="168392475"/>
          <a:ext cx="2730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273050</xdr:colOff>
      <xdr:row>565</xdr:row>
      <xdr:rowOff>12065</xdr:rowOff>
    </xdr:to>
    <xdr:sp>
      <xdr:nvSpPr>
        <xdr:cNvPr id="135" name="Text Box 3"/>
        <xdr:cNvSpPr txBox="1"/>
      </xdr:nvSpPr>
      <xdr:spPr>
        <a:xfrm>
          <a:off x="1371600" y="168392475"/>
          <a:ext cx="2730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273050</xdr:colOff>
      <xdr:row>565</xdr:row>
      <xdr:rowOff>12065</xdr:rowOff>
    </xdr:to>
    <xdr:sp>
      <xdr:nvSpPr>
        <xdr:cNvPr id="136" name="Text Box 3"/>
        <xdr:cNvSpPr txBox="1"/>
      </xdr:nvSpPr>
      <xdr:spPr>
        <a:xfrm>
          <a:off x="1371600" y="168392475"/>
          <a:ext cx="2730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270510</xdr:colOff>
      <xdr:row>565</xdr:row>
      <xdr:rowOff>12065</xdr:rowOff>
    </xdr:to>
    <xdr:sp>
      <xdr:nvSpPr>
        <xdr:cNvPr id="137" name="Text Box 3"/>
        <xdr:cNvSpPr txBox="1"/>
      </xdr:nvSpPr>
      <xdr:spPr>
        <a:xfrm>
          <a:off x="1371600" y="168392475"/>
          <a:ext cx="27051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565</xdr:row>
      <xdr:rowOff>0</xdr:rowOff>
    </xdr:from>
    <xdr:to>
      <xdr:col>4</xdr:col>
      <xdr:colOff>101600</xdr:colOff>
      <xdr:row>565</xdr:row>
      <xdr:rowOff>8255</xdr:rowOff>
    </xdr:to>
    <xdr:sp>
      <xdr:nvSpPr>
        <xdr:cNvPr id="138" name="Text Box 3"/>
        <xdr:cNvSpPr txBox="1"/>
      </xdr:nvSpPr>
      <xdr:spPr>
        <a:xfrm>
          <a:off x="3514725" y="168392475"/>
          <a:ext cx="787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565</xdr:row>
      <xdr:rowOff>0</xdr:rowOff>
    </xdr:from>
    <xdr:to>
      <xdr:col>4</xdr:col>
      <xdr:colOff>101600</xdr:colOff>
      <xdr:row>565</xdr:row>
      <xdr:rowOff>8255</xdr:rowOff>
    </xdr:to>
    <xdr:sp>
      <xdr:nvSpPr>
        <xdr:cNvPr id="139" name="Text Box 3"/>
        <xdr:cNvSpPr txBox="1"/>
      </xdr:nvSpPr>
      <xdr:spPr>
        <a:xfrm>
          <a:off x="3514725" y="168392475"/>
          <a:ext cx="787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273050</xdr:colOff>
      <xdr:row>565</xdr:row>
      <xdr:rowOff>12065</xdr:rowOff>
    </xdr:to>
    <xdr:sp>
      <xdr:nvSpPr>
        <xdr:cNvPr id="140" name="Text Box 3"/>
        <xdr:cNvSpPr txBox="1"/>
      </xdr:nvSpPr>
      <xdr:spPr>
        <a:xfrm>
          <a:off x="1371600" y="168392475"/>
          <a:ext cx="2730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273050</xdr:colOff>
      <xdr:row>565</xdr:row>
      <xdr:rowOff>12065</xdr:rowOff>
    </xdr:to>
    <xdr:sp>
      <xdr:nvSpPr>
        <xdr:cNvPr id="141" name="Text Box 3"/>
        <xdr:cNvSpPr txBox="1"/>
      </xdr:nvSpPr>
      <xdr:spPr>
        <a:xfrm>
          <a:off x="1371600" y="168392475"/>
          <a:ext cx="2730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273050</xdr:colOff>
      <xdr:row>565</xdr:row>
      <xdr:rowOff>12065</xdr:rowOff>
    </xdr:to>
    <xdr:sp>
      <xdr:nvSpPr>
        <xdr:cNvPr id="142" name="Text Box 3"/>
        <xdr:cNvSpPr txBox="1"/>
      </xdr:nvSpPr>
      <xdr:spPr>
        <a:xfrm>
          <a:off x="1371600" y="168392475"/>
          <a:ext cx="2730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270510</xdr:colOff>
      <xdr:row>565</xdr:row>
      <xdr:rowOff>12065</xdr:rowOff>
    </xdr:to>
    <xdr:sp>
      <xdr:nvSpPr>
        <xdr:cNvPr id="143" name="Text Box 3"/>
        <xdr:cNvSpPr txBox="1"/>
      </xdr:nvSpPr>
      <xdr:spPr>
        <a:xfrm>
          <a:off x="1371600" y="168392475"/>
          <a:ext cx="27051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565</xdr:row>
      <xdr:rowOff>0</xdr:rowOff>
    </xdr:from>
    <xdr:to>
      <xdr:col>4</xdr:col>
      <xdr:colOff>101600</xdr:colOff>
      <xdr:row>565</xdr:row>
      <xdr:rowOff>8255</xdr:rowOff>
    </xdr:to>
    <xdr:sp>
      <xdr:nvSpPr>
        <xdr:cNvPr id="144" name="Text Box 3"/>
        <xdr:cNvSpPr txBox="1"/>
      </xdr:nvSpPr>
      <xdr:spPr>
        <a:xfrm>
          <a:off x="3514725" y="168392475"/>
          <a:ext cx="787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565</xdr:row>
      <xdr:rowOff>0</xdr:rowOff>
    </xdr:from>
    <xdr:to>
      <xdr:col>4</xdr:col>
      <xdr:colOff>101600</xdr:colOff>
      <xdr:row>565</xdr:row>
      <xdr:rowOff>8255</xdr:rowOff>
    </xdr:to>
    <xdr:sp>
      <xdr:nvSpPr>
        <xdr:cNvPr id="145" name="Text Box 3"/>
        <xdr:cNvSpPr txBox="1"/>
      </xdr:nvSpPr>
      <xdr:spPr>
        <a:xfrm>
          <a:off x="3514725" y="168392475"/>
          <a:ext cx="787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273050</xdr:colOff>
      <xdr:row>565</xdr:row>
      <xdr:rowOff>12065</xdr:rowOff>
    </xdr:to>
    <xdr:sp>
      <xdr:nvSpPr>
        <xdr:cNvPr id="146" name="Text Box 3"/>
        <xdr:cNvSpPr txBox="1"/>
      </xdr:nvSpPr>
      <xdr:spPr>
        <a:xfrm>
          <a:off x="1371600" y="168392475"/>
          <a:ext cx="2730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273050</xdr:colOff>
      <xdr:row>565</xdr:row>
      <xdr:rowOff>12065</xdr:rowOff>
    </xdr:to>
    <xdr:sp>
      <xdr:nvSpPr>
        <xdr:cNvPr id="147" name="Text Box 3"/>
        <xdr:cNvSpPr txBox="1"/>
      </xdr:nvSpPr>
      <xdr:spPr>
        <a:xfrm>
          <a:off x="1371600" y="168392475"/>
          <a:ext cx="2730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273050</xdr:colOff>
      <xdr:row>565</xdr:row>
      <xdr:rowOff>12065</xdr:rowOff>
    </xdr:to>
    <xdr:sp>
      <xdr:nvSpPr>
        <xdr:cNvPr id="148" name="Text Box 3"/>
        <xdr:cNvSpPr txBox="1"/>
      </xdr:nvSpPr>
      <xdr:spPr>
        <a:xfrm>
          <a:off x="1371600" y="168392475"/>
          <a:ext cx="2730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270510</xdr:colOff>
      <xdr:row>565</xdr:row>
      <xdr:rowOff>12065</xdr:rowOff>
    </xdr:to>
    <xdr:sp>
      <xdr:nvSpPr>
        <xdr:cNvPr id="149" name="Text Box 3"/>
        <xdr:cNvSpPr txBox="1"/>
      </xdr:nvSpPr>
      <xdr:spPr>
        <a:xfrm>
          <a:off x="1371600" y="168392475"/>
          <a:ext cx="27051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565</xdr:row>
      <xdr:rowOff>0</xdr:rowOff>
    </xdr:from>
    <xdr:to>
      <xdr:col>4</xdr:col>
      <xdr:colOff>101600</xdr:colOff>
      <xdr:row>565</xdr:row>
      <xdr:rowOff>8255</xdr:rowOff>
    </xdr:to>
    <xdr:sp>
      <xdr:nvSpPr>
        <xdr:cNvPr id="150" name="Text Box 3"/>
        <xdr:cNvSpPr txBox="1"/>
      </xdr:nvSpPr>
      <xdr:spPr>
        <a:xfrm>
          <a:off x="3514725" y="168392475"/>
          <a:ext cx="787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565</xdr:row>
      <xdr:rowOff>0</xdr:rowOff>
    </xdr:from>
    <xdr:to>
      <xdr:col>4</xdr:col>
      <xdr:colOff>101600</xdr:colOff>
      <xdr:row>565</xdr:row>
      <xdr:rowOff>8255</xdr:rowOff>
    </xdr:to>
    <xdr:sp>
      <xdr:nvSpPr>
        <xdr:cNvPr id="151" name="Text Box 3"/>
        <xdr:cNvSpPr txBox="1"/>
      </xdr:nvSpPr>
      <xdr:spPr>
        <a:xfrm>
          <a:off x="3514725" y="168392475"/>
          <a:ext cx="787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565</xdr:row>
      <xdr:rowOff>0</xdr:rowOff>
    </xdr:from>
    <xdr:to>
      <xdr:col>4</xdr:col>
      <xdr:colOff>102235</xdr:colOff>
      <xdr:row>565</xdr:row>
      <xdr:rowOff>6350</xdr:rowOff>
    </xdr:to>
    <xdr:sp>
      <xdr:nvSpPr>
        <xdr:cNvPr id="152" name="Text Box 3"/>
        <xdr:cNvSpPr txBox="1"/>
      </xdr:nvSpPr>
      <xdr:spPr>
        <a:xfrm>
          <a:off x="3514725" y="168392475"/>
          <a:ext cx="788035" cy="6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565</xdr:row>
      <xdr:rowOff>0</xdr:rowOff>
    </xdr:from>
    <xdr:to>
      <xdr:col>4</xdr:col>
      <xdr:colOff>102235</xdr:colOff>
      <xdr:row>565</xdr:row>
      <xdr:rowOff>6350</xdr:rowOff>
    </xdr:to>
    <xdr:sp>
      <xdr:nvSpPr>
        <xdr:cNvPr id="153" name="Text Box 3"/>
        <xdr:cNvSpPr txBox="1"/>
      </xdr:nvSpPr>
      <xdr:spPr>
        <a:xfrm>
          <a:off x="3514725" y="168392475"/>
          <a:ext cx="788035" cy="6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649</xdr:row>
      <xdr:rowOff>0</xdr:rowOff>
    </xdr:from>
    <xdr:to>
      <xdr:col>4</xdr:col>
      <xdr:colOff>102235</xdr:colOff>
      <xdr:row>649</xdr:row>
      <xdr:rowOff>6350</xdr:rowOff>
    </xdr:to>
    <xdr:sp>
      <xdr:nvSpPr>
        <xdr:cNvPr id="154" name="Text Box 3"/>
        <xdr:cNvSpPr txBox="1"/>
      </xdr:nvSpPr>
      <xdr:spPr>
        <a:xfrm>
          <a:off x="3514725" y="194310000"/>
          <a:ext cx="788035" cy="6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649</xdr:row>
      <xdr:rowOff>0</xdr:rowOff>
    </xdr:from>
    <xdr:to>
      <xdr:col>4</xdr:col>
      <xdr:colOff>102235</xdr:colOff>
      <xdr:row>649</xdr:row>
      <xdr:rowOff>6350</xdr:rowOff>
    </xdr:to>
    <xdr:sp>
      <xdr:nvSpPr>
        <xdr:cNvPr id="155" name="Text Box 3"/>
        <xdr:cNvSpPr txBox="1"/>
      </xdr:nvSpPr>
      <xdr:spPr>
        <a:xfrm>
          <a:off x="3514725" y="194310000"/>
          <a:ext cx="788035" cy="6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293</xdr:row>
      <xdr:rowOff>0</xdr:rowOff>
    </xdr:from>
    <xdr:to>
      <xdr:col>4</xdr:col>
      <xdr:colOff>101600</xdr:colOff>
      <xdr:row>293</xdr:row>
      <xdr:rowOff>8255</xdr:rowOff>
    </xdr:to>
    <xdr:sp>
      <xdr:nvSpPr>
        <xdr:cNvPr id="156" name="Text Box 3"/>
        <xdr:cNvSpPr txBox="1"/>
      </xdr:nvSpPr>
      <xdr:spPr>
        <a:xfrm>
          <a:off x="3514725" y="88077675"/>
          <a:ext cx="787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293</xdr:row>
      <xdr:rowOff>0</xdr:rowOff>
    </xdr:from>
    <xdr:to>
      <xdr:col>4</xdr:col>
      <xdr:colOff>101600</xdr:colOff>
      <xdr:row>293</xdr:row>
      <xdr:rowOff>8255</xdr:rowOff>
    </xdr:to>
    <xdr:sp>
      <xdr:nvSpPr>
        <xdr:cNvPr id="157" name="Text Box 3"/>
        <xdr:cNvSpPr txBox="1"/>
      </xdr:nvSpPr>
      <xdr:spPr>
        <a:xfrm>
          <a:off x="3514725" y="88077675"/>
          <a:ext cx="787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295</xdr:row>
      <xdr:rowOff>0</xdr:rowOff>
    </xdr:from>
    <xdr:to>
      <xdr:col>4</xdr:col>
      <xdr:colOff>101600</xdr:colOff>
      <xdr:row>295</xdr:row>
      <xdr:rowOff>8255</xdr:rowOff>
    </xdr:to>
    <xdr:sp>
      <xdr:nvSpPr>
        <xdr:cNvPr id="158" name="Text Box 3"/>
        <xdr:cNvSpPr txBox="1"/>
      </xdr:nvSpPr>
      <xdr:spPr>
        <a:xfrm>
          <a:off x="3514725" y="88420575"/>
          <a:ext cx="787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295</xdr:row>
      <xdr:rowOff>0</xdr:rowOff>
    </xdr:from>
    <xdr:to>
      <xdr:col>4</xdr:col>
      <xdr:colOff>101600</xdr:colOff>
      <xdr:row>295</xdr:row>
      <xdr:rowOff>8255</xdr:rowOff>
    </xdr:to>
    <xdr:sp>
      <xdr:nvSpPr>
        <xdr:cNvPr id="159" name="Text Box 3"/>
        <xdr:cNvSpPr txBox="1"/>
      </xdr:nvSpPr>
      <xdr:spPr>
        <a:xfrm>
          <a:off x="3514725" y="88420575"/>
          <a:ext cx="787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273050</xdr:colOff>
      <xdr:row>565</xdr:row>
      <xdr:rowOff>12065</xdr:rowOff>
    </xdr:to>
    <xdr:sp>
      <xdr:nvSpPr>
        <xdr:cNvPr id="160" name="Text Box 3"/>
        <xdr:cNvSpPr txBox="1"/>
      </xdr:nvSpPr>
      <xdr:spPr>
        <a:xfrm>
          <a:off x="1371600" y="168392475"/>
          <a:ext cx="2730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273050</xdr:colOff>
      <xdr:row>565</xdr:row>
      <xdr:rowOff>12065</xdr:rowOff>
    </xdr:to>
    <xdr:sp>
      <xdr:nvSpPr>
        <xdr:cNvPr id="161" name="Text Box 3"/>
        <xdr:cNvSpPr txBox="1"/>
      </xdr:nvSpPr>
      <xdr:spPr>
        <a:xfrm>
          <a:off x="1371600" y="168392475"/>
          <a:ext cx="2730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273050</xdr:colOff>
      <xdr:row>565</xdr:row>
      <xdr:rowOff>12065</xdr:rowOff>
    </xdr:to>
    <xdr:sp>
      <xdr:nvSpPr>
        <xdr:cNvPr id="162" name="Text Box 3"/>
        <xdr:cNvSpPr txBox="1"/>
      </xdr:nvSpPr>
      <xdr:spPr>
        <a:xfrm>
          <a:off x="1371600" y="168392475"/>
          <a:ext cx="2730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270510</xdr:colOff>
      <xdr:row>565</xdr:row>
      <xdr:rowOff>12065</xdr:rowOff>
    </xdr:to>
    <xdr:sp>
      <xdr:nvSpPr>
        <xdr:cNvPr id="163" name="Text Box 3"/>
        <xdr:cNvSpPr txBox="1"/>
      </xdr:nvSpPr>
      <xdr:spPr>
        <a:xfrm>
          <a:off x="1371600" y="168392475"/>
          <a:ext cx="27051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565</xdr:row>
      <xdr:rowOff>0</xdr:rowOff>
    </xdr:from>
    <xdr:to>
      <xdr:col>4</xdr:col>
      <xdr:colOff>101600</xdr:colOff>
      <xdr:row>565</xdr:row>
      <xdr:rowOff>8255</xdr:rowOff>
    </xdr:to>
    <xdr:sp>
      <xdr:nvSpPr>
        <xdr:cNvPr id="164" name="Text Box 3"/>
        <xdr:cNvSpPr txBox="1"/>
      </xdr:nvSpPr>
      <xdr:spPr>
        <a:xfrm>
          <a:off x="3514725" y="168392475"/>
          <a:ext cx="787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565</xdr:row>
      <xdr:rowOff>0</xdr:rowOff>
    </xdr:from>
    <xdr:to>
      <xdr:col>4</xdr:col>
      <xdr:colOff>101600</xdr:colOff>
      <xdr:row>565</xdr:row>
      <xdr:rowOff>8255</xdr:rowOff>
    </xdr:to>
    <xdr:sp>
      <xdr:nvSpPr>
        <xdr:cNvPr id="165" name="Text Box 3"/>
        <xdr:cNvSpPr txBox="1"/>
      </xdr:nvSpPr>
      <xdr:spPr>
        <a:xfrm>
          <a:off x="3514725" y="168392475"/>
          <a:ext cx="787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273050</xdr:colOff>
      <xdr:row>565</xdr:row>
      <xdr:rowOff>12065</xdr:rowOff>
    </xdr:to>
    <xdr:sp>
      <xdr:nvSpPr>
        <xdr:cNvPr id="166" name="Text Box 3"/>
        <xdr:cNvSpPr txBox="1"/>
      </xdr:nvSpPr>
      <xdr:spPr>
        <a:xfrm>
          <a:off x="1371600" y="168392475"/>
          <a:ext cx="2730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273050</xdr:colOff>
      <xdr:row>565</xdr:row>
      <xdr:rowOff>12065</xdr:rowOff>
    </xdr:to>
    <xdr:sp>
      <xdr:nvSpPr>
        <xdr:cNvPr id="167" name="Text Box 3"/>
        <xdr:cNvSpPr txBox="1"/>
      </xdr:nvSpPr>
      <xdr:spPr>
        <a:xfrm>
          <a:off x="1371600" y="168392475"/>
          <a:ext cx="2730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273050</xdr:colOff>
      <xdr:row>565</xdr:row>
      <xdr:rowOff>12065</xdr:rowOff>
    </xdr:to>
    <xdr:sp>
      <xdr:nvSpPr>
        <xdr:cNvPr id="168" name="Text Box 3"/>
        <xdr:cNvSpPr txBox="1"/>
      </xdr:nvSpPr>
      <xdr:spPr>
        <a:xfrm>
          <a:off x="1371600" y="168392475"/>
          <a:ext cx="2730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270510</xdr:colOff>
      <xdr:row>565</xdr:row>
      <xdr:rowOff>12065</xdr:rowOff>
    </xdr:to>
    <xdr:sp>
      <xdr:nvSpPr>
        <xdr:cNvPr id="169" name="Text Box 3"/>
        <xdr:cNvSpPr txBox="1"/>
      </xdr:nvSpPr>
      <xdr:spPr>
        <a:xfrm>
          <a:off x="1371600" y="168392475"/>
          <a:ext cx="27051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565</xdr:row>
      <xdr:rowOff>0</xdr:rowOff>
    </xdr:from>
    <xdr:to>
      <xdr:col>4</xdr:col>
      <xdr:colOff>101600</xdr:colOff>
      <xdr:row>565</xdr:row>
      <xdr:rowOff>8255</xdr:rowOff>
    </xdr:to>
    <xdr:sp>
      <xdr:nvSpPr>
        <xdr:cNvPr id="170" name="Text Box 3"/>
        <xdr:cNvSpPr txBox="1"/>
      </xdr:nvSpPr>
      <xdr:spPr>
        <a:xfrm>
          <a:off x="3514725" y="168392475"/>
          <a:ext cx="787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565</xdr:row>
      <xdr:rowOff>0</xdr:rowOff>
    </xdr:from>
    <xdr:to>
      <xdr:col>4</xdr:col>
      <xdr:colOff>101600</xdr:colOff>
      <xdr:row>565</xdr:row>
      <xdr:rowOff>8255</xdr:rowOff>
    </xdr:to>
    <xdr:sp>
      <xdr:nvSpPr>
        <xdr:cNvPr id="171" name="Text Box 3"/>
        <xdr:cNvSpPr txBox="1"/>
      </xdr:nvSpPr>
      <xdr:spPr>
        <a:xfrm>
          <a:off x="3514725" y="168392475"/>
          <a:ext cx="787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273050</xdr:colOff>
      <xdr:row>565</xdr:row>
      <xdr:rowOff>12065</xdr:rowOff>
    </xdr:to>
    <xdr:sp>
      <xdr:nvSpPr>
        <xdr:cNvPr id="172" name="Text Box 3"/>
        <xdr:cNvSpPr txBox="1"/>
      </xdr:nvSpPr>
      <xdr:spPr>
        <a:xfrm>
          <a:off x="1371600" y="168392475"/>
          <a:ext cx="2730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273050</xdr:colOff>
      <xdr:row>565</xdr:row>
      <xdr:rowOff>12065</xdr:rowOff>
    </xdr:to>
    <xdr:sp>
      <xdr:nvSpPr>
        <xdr:cNvPr id="173" name="Text Box 3"/>
        <xdr:cNvSpPr txBox="1"/>
      </xdr:nvSpPr>
      <xdr:spPr>
        <a:xfrm>
          <a:off x="1371600" y="168392475"/>
          <a:ext cx="2730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273050</xdr:colOff>
      <xdr:row>565</xdr:row>
      <xdr:rowOff>12065</xdr:rowOff>
    </xdr:to>
    <xdr:sp>
      <xdr:nvSpPr>
        <xdr:cNvPr id="174" name="Text Box 3"/>
        <xdr:cNvSpPr txBox="1"/>
      </xdr:nvSpPr>
      <xdr:spPr>
        <a:xfrm>
          <a:off x="1371600" y="168392475"/>
          <a:ext cx="2730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270510</xdr:colOff>
      <xdr:row>565</xdr:row>
      <xdr:rowOff>12065</xdr:rowOff>
    </xdr:to>
    <xdr:sp>
      <xdr:nvSpPr>
        <xdr:cNvPr id="175" name="Text Box 3"/>
        <xdr:cNvSpPr txBox="1"/>
      </xdr:nvSpPr>
      <xdr:spPr>
        <a:xfrm>
          <a:off x="1371600" y="168392475"/>
          <a:ext cx="27051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565</xdr:row>
      <xdr:rowOff>0</xdr:rowOff>
    </xdr:from>
    <xdr:to>
      <xdr:col>4</xdr:col>
      <xdr:colOff>101600</xdr:colOff>
      <xdr:row>565</xdr:row>
      <xdr:rowOff>8255</xdr:rowOff>
    </xdr:to>
    <xdr:sp>
      <xdr:nvSpPr>
        <xdr:cNvPr id="176" name="Text Box 3"/>
        <xdr:cNvSpPr txBox="1"/>
      </xdr:nvSpPr>
      <xdr:spPr>
        <a:xfrm>
          <a:off x="3514725" y="168392475"/>
          <a:ext cx="787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565</xdr:row>
      <xdr:rowOff>0</xdr:rowOff>
    </xdr:from>
    <xdr:to>
      <xdr:col>4</xdr:col>
      <xdr:colOff>101600</xdr:colOff>
      <xdr:row>565</xdr:row>
      <xdr:rowOff>8255</xdr:rowOff>
    </xdr:to>
    <xdr:sp>
      <xdr:nvSpPr>
        <xdr:cNvPr id="177" name="Text Box 3"/>
        <xdr:cNvSpPr txBox="1"/>
      </xdr:nvSpPr>
      <xdr:spPr>
        <a:xfrm>
          <a:off x="3514725" y="168392475"/>
          <a:ext cx="787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565</xdr:row>
      <xdr:rowOff>0</xdr:rowOff>
    </xdr:from>
    <xdr:to>
      <xdr:col>4</xdr:col>
      <xdr:colOff>102235</xdr:colOff>
      <xdr:row>565</xdr:row>
      <xdr:rowOff>6350</xdr:rowOff>
    </xdr:to>
    <xdr:sp>
      <xdr:nvSpPr>
        <xdr:cNvPr id="178" name="Text Box 3"/>
        <xdr:cNvSpPr txBox="1"/>
      </xdr:nvSpPr>
      <xdr:spPr>
        <a:xfrm>
          <a:off x="3514725" y="168392475"/>
          <a:ext cx="788035" cy="6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565</xdr:row>
      <xdr:rowOff>0</xdr:rowOff>
    </xdr:from>
    <xdr:to>
      <xdr:col>4</xdr:col>
      <xdr:colOff>102235</xdr:colOff>
      <xdr:row>565</xdr:row>
      <xdr:rowOff>6350</xdr:rowOff>
    </xdr:to>
    <xdr:sp>
      <xdr:nvSpPr>
        <xdr:cNvPr id="179" name="Text Box 3"/>
        <xdr:cNvSpPr txBox="1"/>
      </xdr:nvSpPr>
      <xdr:spPr>
        <a:xfrm>
          <a:off x="3514725" y="168392475"/>
          <a:ext cx="788035" cy="6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649</xdr:row>
      <xdr:rowOff>0</xdr:rowOff>
    </xdr:from>
    <xdr:to>
      <xdr:col>4</xdr:col>
      <xdr:colOff>102235</xdr:colOff>
      <xdr:row>649</xdr:row>
      <xdr:rowOff>6350</xdr:rowOff>
    </xdr:to>
    <xdr:sp>
      <xdr:nvSpPr>
        <xdr:cNvPr id="180" name="Text Box 3"/>
        <xdr:cNvSpPr txBox="1"/>
      </xdr:nvSpPr>
      <xdr:spPr>
        <a:xfrm>
          <a:off x="3514725" y="194310000"/>
          <a:ext cx="788035" cy="6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649</xdr:row>
      <xdr:rowOff>0</xdr:rowOff>
    </xdr:from>
    <xdr:to>
      <xdr:col>4</xdr:col>
      <xdr:colOff>102235</xdr:colOff>
      <xdr:row>649</xdr:row>
      <xdr:rowOff>6350</xdr:rowOff>
    </xdr:to>
    <xdr:sp>
      <xdr:nvSpPr>
        <xdr:cNvPr id="181" name="Text Box 3"/>
        <xdr:cNvSpPr txBox="1"/>
      </xdr:nvSpPr>
      <xdr:spPr>
        <a:xfrm>
          <a:off x="3514725" y="194310000"/>
          <a:ext cx="788035" cy="6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293</xdr:row>
      <xdr:rowOff>0</xdr:rowOff>
    </xdr:from>
    <xdr:to>
      <xdr:col>4</xdr:col>
      <xdr:colOff>101600</xdr:colOff>
      <xdr:row>293</xdr:row>
      <xdr:rowOff>8255</xdr:rowOff>
    </xdr:to>
    <xdr:sp>
      <xdr:nvSpPr>
        <xdr:cNvPr id="182" name="Text Box 3"/>
        <xdr:cNvSpPr txBox="1"/>
      </xdr:nvSpPr>
      <xdr:spPr>
        <a:xfrm>
          <a:off x="3514725" y="88077675"/>
          <a:ext cx="787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293</xdr:row>
      <xdr:rowOff>0</xdr:rowOff>
    </xdr:from>
    <xdr:to>
      <xdr:col>4</xdr:col>
      <xdr:colOff>101600</xdr:colOff>
      <xdr:row>293</xdr:row>
      <xdr:rowOff>8255</xdr:rowOff>
    </xdr:to>
    <xdr:sp>
      <xdr:nvSpPr>
        <xdr:cNvPr id="183" name="Text Box 3"/>
        <xdr:cNvSpPr txBox="1"/>
      </xdr:nvSpPr>
      <xdr:spPr>
        <a:xfrm>
          <a:off x="3514725" y="88077675"/>
          <a:ext cx="787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295</xdr:row>
      <xdr:rowOff>0</xdr:rowOff>
    </xdr:from>
    <xdr:to>
      <xdr:col>4</xdr:col>
      <xdr:colOff>101600</xdr:colOff>
      <xdr:row>295</xdr:row>
      <xdr:rowOff>8255</xdr:rowOff>
    </xdr:to>
    <xdr:sp>
      <xdr:nvSpPr>
        <xdr:cNvPr id="184" name="Text Box 3"/>
        <xdr:cNvSpPr txBox="1"/>
      </xdr:nvSpPr>
      <xdr:spPr>
        <a:xfrm>
          <a:off x="3514725" y="88420575"/>
          <a:ext cx="787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295</xdr:row>
      <xdr:rowOff>0</xdr:rowOff>
    </xdr:from>
    <xdr:to>
      <xdr:col>4</xdr:col>
      <xdr:colOff>101600</xdr:colOff>
      <xdr:row>295</xdr:row>
      <xdr:rowOff>8255</xdr:rowOff>
    </xdr:to>
    <xdr:sp>
      <xdr:nvSpPr>
        <xdr:cNvPr id="185" name="Text Box 3"/>
        <xdr:cNvSpPr txBox="1"/>
      </xdr:nvSpPr>
      <xdr:spPr>
        <a:xfrm>
          <a:off x="3514725" y="88420575"/>
          <a:ext cx="787400" cy="825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XEY661"/>
  <sheetViews>
    <sheetView workbookViewId="0">
      <selection activeCell="J1" sqref="J1"/>
    </sheetView>
  </sheetViews>
  <sheetFormatPr defaultColWidth="9" defaultRowHeight="33" customHeight="1"/>
  <cols>
    <col min="1" max="1" width="8.625" style="3" customWidth="1"/>
    <col min="2" max="2" width="5.375" style="3" customWidth="1"/>
    <col min="3" max="3" width="26.875" style="187" customWidth="1"/>
    <col min="4" max="4" width="8.5" style="3" customWidth="1"/>
    <col min="5" max="5" width="8.875" style="3" customWidth="1"/>
    <col min="6" max="6" width="8" style="3" customWidth="1"/>
    <col min="7" max="7" width="7.5" style="3" customWidth="1"/>
    <col min="8" max="8" width="6.875" style="3" customWidth="1"/>
    <col min="9" max="16365" width="9" style="3"/>
    <col min="16366" max="16384" width="9" style="188"/>
  </cols>
  <sheetData>
    <row r="1" s="3" customFormat="1" ht="35" customHeight="1" spans="1:8">
      <c r="A1" s="189" t="s">
        <v>0</v>
      </c>
      <c r="B1" s="189"/>
      <c r="C1" s="189"/>
      <c r="D1" s="189"/>
      <c r="E1" s="189"/>
      <c r="F1" s="189"/>
      <c r="G1" s="189"/>
      <c r="H1" s="189"/>
    </row>
    <row r="2" s="3" customFormat="1" ht="27" customHeight="1" spans="1:7">
      <c r="A2" s="2" t="s">
        <v>1</v>
      </c>
      <c r="B2" s="2"/>
      <c r="C2" s="2"/>
      <c r="D2" s="2"/>
      <c r="E2" s="2"/>
      <c r="F2" s="2"/>
      <c r="G2" s="2"/>
    </row>
    <row r="3" s="185" customFormat="1" ht="27" customHeight="1" spans="1:8">
      <c r="A3" s="4" t="s">
        <v>2</v>
      </c>
      <c r="B3" s="5" t="s">
        <v>3</v>
      </c>
      <c r="C3" s="4" t="s">
        <v>4</v>
      </c>
      <c r="D3" s="4" t="s">
        <v>5</v>
      </c>
      <c r="E3" s="4"/>
      <c r="F3" s="4"/>
      <c r="G3" s="4"/>
      <c r="H3" s="6" t="s">
        <v>6</v>
      </c>
    </row>
    <row r="4" s="3" customFormat="1" customHeight="1" spans="1:8">
      <c r="A4" s="4"/>
      <c r="B4" s="7"/>
      <c r="C4" s="4"/>
      <c r="D4" s="4" t="s">
        <v>7</v>
      </c>
      <c r="E4" s="4" t="s">
        <v>8</v>
      </c>
      <c r="F4" s="4" t="s">
        <v>9</v>
      </c>
      <c r="G4" s="4" t="s">
        <v>10</v>
      </c>
      <c r="H4" s="8"/>
    </row>
    <row r="5" customHeight="1" spans="1:8">
      <c r="A5" s="14">
        <v>1</v>
      </c>
      <c r="B5" s="14">
        <f>MAX(B$4:B4)+1</f>
        <v>1</v>
      </c>
      <c r="C5" s="15" t="s">
        <v>11</v>
      </c>
      <c r="D5" s="36">
        <v>6</v>
      </c>
      <c r="E5" s="17">
        <v>69</v>
      </c>
      <c r="F5" s="17">
        <v>35</v>
      </c>
      <c r="G5" s="17">
        <v>104</v>
      </c>
      <c r="H5" s="18"/>
    </row>
    <row r="6" customHeight="1" spans="1:8">
      <c r="A6" s="14">
        <v>2</v>
      </c>
      <c r="B6" s="14"/>
      <c r="C6" s="15" t="s">
        <v>12</v>
      </c>
      <c r="D6" s="36"/>
      <c r="E6" s="17">
        <v>69</v>
      </c>
      <c r="F6" s="17">
        <v>0</v>
      </c>
      <c r="G6" s="17">
        <f t="shared" ref="G6:G10" si="0">SUM(E6:F6)</f>
        <v>69</v>
      </c>
      <c r="H6" s="190"/>
    </row>
    <row r="7" customHeight="1" spans="1:8">
      <c r="A7" s="14">
        <v>3</v>
      </c>
      <c r="B7" s="14"/>
      <c r="C7" s="15" t="s">
        <v>13</v>
      </c>
      <c r="D7" s="36"/>
      <c r="E7" s="17">
        <v>69</v>
      </c>
      <c r="F7" s="17">
        <v>0</v>
      </c>
      <c r="G7" s="17">
        <f t="shared" si="0"/>
        <v>69</v>
      </c>
      <c r="H7" s="190"/>
    </row>
    <row r="8" customHeight="1" spans="1:8">
      <c r="A8" s="14">
        <v>4</v>
      </c>
      <c r="B8" s="14"/>
      <c r="C8" s="15" t="s">
        <v>14</v>
      </c>
      <c r="D8" s="36"/>
      <c r="E8" s="17">
        <v>69</v>
      </c>
      <c r="F8" s="17">
        <v>0</v>
      </c>
      <c r="G8" s="17">
        <f t="shared" si="0"/>
        <v>69</v>
      </c>
      <c r="H8" s="190"/>
    </row>
    <row r="9" customHeight="1" spans="1:8">
      <c r="A9" s="14">
        <v>5</v>
      </c>
      <c r="B9" s="14"/>
      <c r="C9" s="15" t="s">
        <v>15</v>
      </c>
      <c r="D9" s="36"/>
      <c r="E9" s="17">
        <v>69</v>
      </c>
      <c r="F9" s="17">
        <v>35</v>
      </c>
      <c r="G9" s="17">
        <f t="shared" si="0"/>
        <v>104</v>
      </c>
      <c r="H9" s="190"/>
    </row>
    <row r="10" customHeight="1" spans="1:8">
      <c r="A10" s="14">
        <v>6</v>
      </c>
      <c r="B10" s="14"/>
      <c r="C10" s="15" t="s">
        <v>16</v>
      </c>
      <c r="D10" s="36"/>
      <c r="E10" s="17">
        <v>69</v>
      </c>
      <c r="F10" s="17">
        <v>35</v>
      </c>
      <c r="G10" s="17">
        <f t="shared" si="0"/>
        <v>104</v>
      </c>
      <c r="H10" s="190"/>
    </row>
    <row r="11" customHeight="1" spans="1:8">
      <c r="A11" s="14">
        <v>7</v>
      </c>
      <c r="B11" s="14">
        <f>MAX(B$4:B10)+1</f>
        <v>2</v>
      </c>
      <c r="C11" s="15" t="s">
        <v>17</v>
      </c>
      <c r="D11" s="16">
        <v>3</v>
      </c>
      <c r="E11" s="17">
        <v>216</v>
      </c>
      <c r="F11" s="17">
        <v>0</v>
      </c>
      <c r="G11" s="17">
        <v>216</v>
      </c>
      <c r="H11" s="190"/>
    </row>
    <row r="12" customHeight="1" spans="1:8">
      <c r="A12" s="14">
        <v>8</v>
      </c>
      <c r="B12" s="14"/>
      <c r="C12" s="19" t="s">
        <v>18</v>
      </c>
      <c r="D12" s="16"/>
      <c r="E12" s="20">
        <v>216</v>
      </c>
      <c r="F12" s="21">
        <v>0</v>
      </c>
      <c r="G12" s="17">
        <f t="shared" ref="G12:G15" si="1">SUM(E12:F12)</f>
        <v>216</v>
      </c>
      <c r="H12" s="190"/>
    </row>
    <row r="13" customHeight="1" spans="1:8">
      <c r="A13" s="14">
        <v>9</v>
      </c>
      <c r="B13" s="14"/>
      <c r="C13" s="22" t="s">
        <v>19</v>
      </c>
      <c r="D13" s="16"/>
      <c r="E13" s="20">
        <v>216</v>
      </c>
      <c r="F13" s="21">
        <v>35</v>
      </c>
      <c r="G13" s="17">
        <f t="shared" si="1"/>
        <v>251</v>
      </c>
      <c r="H13" s="190"/>
    </row>
    <row r="14" customHeight="1" spans="1:8">
      <c r="A14" s="14">
        <v>10</v>
      </c>
      <c r="B14" s="14">
        <f>MAX(B$4:B13)+1</f>
        <v>3</v>
      </c>
      <c r="C14" s="19" t="s">
        <v>20</v>
      </c>
      <c r="D14" s="16">
        <v>2</v>
      </c>
      <c r="E14" s="21">
        <v>565</v>
      </c>
      <c r="F14" s="21">
        <v>35</v>
      </c>
      <c r="G14" s="17">
        <v>600</v>
      </c>
      <c r="H14" s="18"/>
    </row>
    <row r="15" customHeight="1" spans="1:8">
      <c r="A15" s="14">
        <v>11</v>
      </c>
      <c r="B15" s="14"/>
      <c r="C15" s="19" t="s">
        <v>21</v>
      </c>
      <c r="D15" s="16"/>
      <c r="E15" s="21">
        <v>565</v>
      </c>
      <c r="F15" s="21">
        <v>0</v>
      </c>
      <c r="G15" s="17">
        <f t="shared" si="1"/>
        <v>565</v>
      </c>
      <c r="H15" s="190"/>
    </row>
    <row r="16" customHeight="1" spans="1:8">
      <c r="A16" s="14">
        <v>12</v>
      </c>
      <c r="B16" s="14">
        <f>MAX(B$4:B15)+1</f>
        <v>4</v>
      </c>
      <c r="C16" s="15" t="s">
        <v>22</v>
      </c>
      <c r="D16" s="23">
        <v>2</v>
      </c>
      <c r="E16" s="24">
        <v>320</v>
      </c>
      <c r="F16" s="24">
        <v>35</v>
      </c>
      <c r="G16" s="17">
        <v>355</v>
      </c>
      <c r="H16" s="18"/>
    </row>
    <row r="17" customHeight="1" spans="1:8">
      <c r="A17" s="14">
        <v>13</v>
      </c>
      <c r="B17" s="14"/>
      <c r="C17" s="22" t="s">
        <v>23</v>
      </c>
      <c r="D17" s="23"/>
      <c r="E17" s="24">
        <v>320</v>
      </c>
      <c r="F17" s="25">
        <v>35</v>
      </c>
      <c r="G17" s="17">
        <f t="shared" ref="G17:G23" si="2">SUM(E17:F17)</f>
        <v>355</v>
      </c>
      <c r="H17" s="18"/>
    </row>
    <row r="18" customHeight="1" spans="1:8">
      <c r="A18" s="14">
        <v>14</v>
      </c>
      <c r="B18" s="14">
        <f>MAX(B$4:B17)+1</f>
        <v>5</v>
      </c>
      <c r="C18" s="26" t="s">
        <v>24</v>
      </c>
      <c r="D18" s="16">
        <v>1</v>
      </c>
      <c r="E18" s="20">
        <v>524</v>
      </c>
      <c r="F18" s="20">
        <v>0</v>
      </c>
      <c r="G18" s="17">
        <v>524</v>
      </c>
      <c r="H18" s="18"/>
    </row>
    <row r="19" customHeight="1" spans="1:8">
      <c r="A19" s="14">
        <v>15</v>
      </c>
      <c r="B19" s="14">
        <f>MAX(B$4:B18)+1</f>
        <v>6</v>
      </c>
      <c r="C19" s="19" t="s">
        <v>25</v>
      </c>
      <c r="D19" s="16">
        <v>5</v>
      </c>
      <c r="E19" s="27">
        <v>385</v>
      </c>
      <c r="F19" s="20">
        <v>35</v>
      </c>
      <c r="G19" s="17">
        <v>420</v>
      </c>
      <c r="H19" s="18"/>
    </row>
    <row r="20" customHeight="1" spans="1:8">
      <c r="A20" s="14">
        <v>16</v>
      </c>
      <c r="B20" s="14"/>
      <c r="C20" s="22" t="s">
        <v>26</v>
      </c>
      <c r="D20" s="16"/>
      <c r="E20" s="27">
        <v>385</v>
      </c>
      <c r="F20" s="20">
        <v>35</v>
      </c>
      <c r="G20" s="17">
        <f t="shared" si="2"/>
        <v>420</v>
      </c>
      <c r="H20" s="18"/>
    </row>
    <row r="21" customHeight="1" spans="1:8">
      <c r="A21" s="14">
        <v>17</v>
      </c>
      <c r="B21" s="14"/>
      <c r="C21" s="22" t="s">
        <v>27</v>
      </c>
      <c r="D21" s="16"/>
      <c r="E21" s="27">
        <v>385</v>
      </c>
      <c r="F21" s="20">
        <v>0</v>
      </c>
      <c r="G21" s="17">
        <f t="shared" si="2"/>
        <v>385</v>
      </c>
      <c r="H21" s="190"/>
    </row>
    <row r="22" customHeight="1" spans="1:8">
      <c r="A22" s="14">
        <v>18</v>
      </c>
      <c r="B22" s="14"/>
      <c r="C22" s="22" t="s">
        <v>28</v>
      </c>
      <c r="D22" s="16"/>
      <c r="E22" s="27">
        <v>385</v>
      </c>
      <c r="F22" s="20">
        <v>0</v>
      </c>
      <c r="G22" s="17">
        <f t="shared" si="2"/>
        <v>385</v>
      </c>
      <c r="H22" s="190"/>
    </row>
    <row r="23" customHeight="1" spans="1:8">
      <c r="A23" s="14">
        <v>19</v>
      </c>
      <c r="B23" s="14"/>
      <c r="C23" s="22" t="s">
        <v>29</v>
      </c>
      <c r="D23" s="16"/>
      <c r="E23" s="27">
        <v>385</v>
      </c>
      <c r="F23" s="20">
        <v>0</v>
      </c>
      <c r="G23" s="17">
        <f t="shared" si="2"/>
        <v>385</v>
      </c>
      <c r="H23" s="18"/>
    </row>
    <row r="24" customHeight="1" spans="1:8">
      <c r="A24" s="14">
        <v>20</v>
      </c>
      <c r="B24" s="14">
        <f>MAX(B$4:B23)+1</f>
        <v>7</v>
      </c>
      <c r="C24" s="19" t="s">
        <v>30</v>
      </c>
      <c r="D24" s="16">
        <v>4</v>
      </c>
      <c r="E24" s="27">
        <v>382</v>
      </c>
      <c r="F24" s="20">
        <v>35</v>
      </c>
      <c r="G24" s="17">
        <v>417</v>
      </c>
      <c r="H24" s="18"/>
    </row>
    <row r="25" customHeight="1" spans="1:8">
      <c r="A25" s="14">
        <v>21</v>
      </c>
      <c r="B25" s="14"/>
      <c r="C25" s="19" t="s">
        <v>31</v>
      </c>
      <c r="D25" s="16"/>
      <c r="E25" s="27">
        <v>382</v>
      </c>
      <c r="F25" s="20">
        <v>0</v>
      </c>
      <c r="G25" s="17">
        <f t="shared" ref="G25:G27" si="3">SUM(E25:F25)</f>
        <v>382</v>
      </c>
      <c r="H25" s="190"/>
    </row>
    <row r="26" customHeight="1" spans="1:8">
      <c r="A26" s="14">
        <v>22</v>
      </c>
      <c r="B26" s="14"/>
      <c r="C26" s="22" t="s">
        <v>32</v>
      </c>
      <c r="D26" s="16"/>
      <c r="E26" s="27">
        <v>382</v>
      </c>
      <c r="F26" s="20">
        <v>0</v>
      </c>
      <c r="G26" s="17">
        <f t="shared" si="3"/>
        <v>382</v>
      </c>
      <c r="H26" s="18"/>
    </row>
    <row r="27" customHeight="1" spans="1:8">
      <c r="A27" s="14">
        <v>23</v>
      </c>
      <c r="B27" s="14"/>
      <c r="C27" s="22" t="s">
        <v>33</v>
      </c>
      <c r="D27" s="16"/>
      <c r="E27" s="27">
        <v>382</v>
      </c>
      <c r="F27" s="20">
        <v>0</v>
      </c>
      <c r="G27" s="17">
        <f t="shared" si="3"/>
        <v>382</v>
      </c>
      <c r="H27" s="18"/>
    </row>
    <row r="28" customHeight="1" spans="1:8">
      <c r="A28" s="14">
        <v>24</v>
      </c>
      <c r="B28" s="14">
        <f>MAX(B$4:B27)+1</f>
        <v>8</v>
      </c>
      <c r="C28" s="15" t="s">
        <v>34</v>
      </c>
      <c r="D28" s="16">
        <v>1</v>
      </c>
      <c r="E28" s="20">
        <v>524</v>
      </c>
      <c r="F28" s="20">
        <v>58</v>
      </c>
      <c r="G28" s="17">
        <v>582</v>
      </c>
      <c r="H28" s="18"/>
    </row>
    <row r="29" customHeight="1" spans="1:8">
      <c r="A29" s="14">
        <v>25</v>
      </c>
      <c r="B29" s="14">
        <f>MAX(B$4:B28)+1</f>
        <v>9</v>
      </c>
      <c r="C29" s="19" t="s">
        <v>35</v>
      </c>
      <c r="D29" s="16">
        <v>2</v>
      </c>
      <c r="E29" s="20">
        <v>565</v>
      </c>
      <c r="F29" s="20">
        <v>35</v>
      </c>
      <c r="G29" s="17">
        <v>600</v>
      </c>
      <c r="H29" s="18"/>
    </row>
    <row r="30" customHeight="1" spans="1:8">
      <c r="A30" s="14">
        <v>26</v>
      </c>
      <c r="B30" s="14"/>
      <c r="C30" s="22" t="s">
        <v>36</v>
      </c>
      <c r="D30" s="16"/>
      <c r="E30" s="20">
        <v>565</v>
      </c>
      <c r="F30" s="20">
        <v>35</v>
      </c>
      <c r="G30" s="17">
        <f>SUM(E30:F30)</f>
        <v>600</v>
      </c>
      <c r="H30" s="18"/>
    </row>
    <row r="31" customHeight="1" spans="1:8">
      <c r="A31" s="14">
        <v>27</v>
      </c>
      <c r="B31" s="28">
        <f>MAX(B$4:B30)+1</f>
        <v>10</v>
      </c>
      <c r="C31" s="19" t="s">
        <v>37</v>
      </c>
      <c r="D31" s="16">
        <v>1</v>
      </c>
      <c r="E31" s="20">
        <v>524</v>
      </c>
      <c r="F31" s="20">
        <v>58</v>
      </c>
      <c r="G31" s="17">
        <v>582</v>
      </c>
      <c r="H31" s="190"/>
    </row>
    <row r="32" customHeight="1" spans="1:8">
      <c r="A32" s="14">
        <v>28</v>
      </c>
      <c r="B32" s="29"/>
      <c r="C32" s="30" t="s">
        <v>38</v>
      </c>
      <c r="D32" s="16">
        <v>1</v>
      </c>
      <c r="E32" s="20">
        <v>524</v>
      </c>
      <c r="F32" s="20">
        <v>0</v>
      </c>
      <c r="G32" s="17">
        <v>524</v>
      </c>
      <c r="H32" s="190"/>
    </row>
    <row r="33" customHeight="1" spans="1:8">
      <c r="A33" s="14">
        <v>29</v>
      </c>
      <c r="B33" s="31"/>
      <c r="C33" s="30" t="s">
        <v>39</v>
      </c>
      <c r="D33" s="16">
        <v>1</v>
      </c>
      <c r="E33" s="20">
        <v>524</v>
      </c>
      <c r="F33" s="20">
        <v>0</v>
      </c>
      <c r="G33" s="17">
        <v>524</v>
      </c>
      <c r="H33" s="190"/>
    </row>
    <row r="34" customHeight="1" spans="1:8">
      <c r="A34" s="14">
        <v>30</v>
      </c>
      <c r="B34" s="14">
        <f>MAX(B$4:B31)+1</f>
        <v>11</v>
      </c>
      <c r="C34" s="19" t="s">
        <v>40</v>
      </c>
      <c r="D34" s="16">
        <v>5</v>
      </c>
      <c r="E34" s="20">
        <v>406</v>
      </c>
      <c r="F34" s="20">
        <v>35</v>
      </c>
      <c r="G34" s="17">
        <v>441</v>
      </c>
      <c r="H34" s="190"/>
    </row>
    <row r="35" customHeight="1" spans="1:8">
      <c r="A35" s="14">
        <v>31</v>
      </c>
      <c r="B35" s="14"/>
      <c r="C35" s="19" t="s">
        <v>41</v>
      </c>
      <c r="D35" s="16"/>
      <c r="E35" s="20">
        <v>406</v>
      </c>
      <c r="F35" s="20">
        <v>0</v>
      </c>
      <c r="G35" s="17">
        <f t="shared" ref="G35:G38" si="4">SUM(E35:F35)</f>
        <v>406</v>
      </c>
      <c r="H35" s="190"/>
    </row>
    <row r="36" customHeight="1" spans="1:8">
      <c r="A36" s="14">
        <v>32</v>
      </c>
      <c r="B36" s="14"/>
      <c r="C36" s="19" t="s">
        <v>42</v>
      </c>
      <c r="D36" s="16"/>
      <c r="E36" s="20">
        <v>406</v>
      </c>
      <c r="F36" s="20">
        <v>0</v>
      </c>
      <c r="G36" s="17">
        <f t="shared" si="4"/>
        <v>406</v>
      </c>
      <c r="H36" s="190"/>
    </row>
    <row r="37" customHeight="1" spans="1:8">
      <c r="A37" s="14">
        <v>33</v>
      </c>
      <c r="B37" s="14"/>
      <c r="C37" s="22" t="s">
        <v>43</v>
      </c>
      <c r="D37" s="16"/>
      <c r="E37" s="20">
        <v>406</v>
      </c>
      <c r="F37" s="20">
        <v>0</v>
      </c>
      <c r="G37" s="17">
        <f t="shared" si="4"/>
        <v>406</v>
      </c>
      <c r="H37" s="190"/>
    </row>
    <row r="38" customHeight="1" spans="1:8">
      <c r="A38" s="14">
        <v>34</v>
      </c>
      <c r="B38" s="14"/>
      <c r="C38" s="22" t="s">
        <v>44</v>
      </c>
      <c r="D38" s="16"/>
      <c r="E38" s="20">
        <v>406</v>
      </c>
      <c r="F38" s="20">
        <v>35</v>
      </c>
      <c r="G38" s="17">
        <f t="shared" si="4"/>
        <v>441</v>
      </c>
      <c r="H38" s="190"/>
    </row>
    <row r="39" customHeight="1" spans="1:8">
      <c r="A39" s="14">
        <v>35</v>
      </c>
      <c r="B39" s="14">
        <f>MAX(B$4:B38)+1</f>
        <v>12</v>
      </c>
      <c r="C39" s="19" t="s">
        <v>45</v>
      </c>
      <c r="D39" s="16">
        <v>6</v>
      </c>
      <c r="E39" s="20">
        <v>182</v>
      </c>
      <c r="F39" s="20">
        <v>35</v>
      </c>
      <c r="G39" s="17">
        <v>217</v>
      </c>
      <c r="H39" s="18"/>
    </row>
    <row r="40" customHeight="1" spans="1:8">
      <c r="A40" s="14">
        <v>36</v>
      </c>
      <c r="B40" s="14"/>
      <c r="C40" s="22" t="s">
        <v>46</v>
      </c>
      <c r="D40" s="16"/>
      <c r="E40" s="20">
        <v>182</v>
      </c>
      <c r="F40" s="20">
        <v>35</v>
      </c>
      <c r="G40" s="17">
        <f t="shared" ref="G40:G44" si="5">SUM(E40:F40)</f>
        <v>217</v>
      </c>
      <c r="H40" s="18"/>
    </row>
    <row r="41" customHeight="1" spans="1:8">
      <c r="A41" s="14">
        <v>37</v>
      </c>
      <c r="B41" s="14"/>
      <c r="C41" s="22" t="s">
        <v>47</v>
      </c>
      <c r="D41" s="16"/>
      <c r="E41" s="20">
        <v>182</v>
      </c>
      <c r="F41" s="20">
        <v>0</v>
      </c>
      <c r="G41" s="17">
        <f t="shared" si="5"/>
        <v>182</v>
      </c>
      <c r="H41" s="190"/>
    </row>
    <row r="42" customHeight="1" spans="1:8">
      <c r="A42" s="14">
        <v>38</v>
      </c>
      <c r="B42" s="14"/>
      <c r="C42" s="32" t="s">
        <v>48</v>
      </c>
      <c r="D42" s="16"/>
      <c r="E42" s="20">
        <v>182</v>
      </c>
      <c r="F42" s="20">
        <v>0</v>
      </c>
      <c r="G42" s="17">
        <f t="shared" si="5"/>
        <v>182</v>
      </c>
      <c r="H42" s="18"/>
    </row>
    <row r="43" customHeight="1" spans="1:8">
      <c r="A43" s="14">
        <v>39</v>
      </c>
      <c r="B43" s="14"/>
      <c r="C43" s="32" t="s">
        <v>49</v>
      </c>
      <c r="D43" s="16"/>
      <c r="E43" s="20">
        <v>182</v>
      </c>
      <c r="F43" s="20">
        <v>0</v>
      </c>
      <c r="G43" s="17">
        <f t="shared" si="5"/>
        <v>182</v>
      </c>
      <c r="H43" s="18"/>
    </row>
    <row r="44" customHeight="1" spans="1:8">
      <c r="A44" s="14">
        <v>40</v>
      </c>
      <c r="B44" s="14"/>
      <c r="C44" s="32" t="s">
        <v>50</v>
      </c>
      <c r="D44" s="16"/>
      <c r="E44" s="20">
        <v>182</v>
      </c>
      <c r="F44" s="20">
        <v>35</v>
      </c>
      <c r="G44" s="17">
        <f t="shared" si="5"/>
        <v>217</v>
      </c>
      <c r="H44" s="18"/>
    </row>
    <row r="45" customHeight="1" spans="1:8">
      <c r="A45" s="14">
        <v>41</v>
      </c>
      <c r="B45" s="14">
        <f>MAX(B$4:B44)+1</f>
        <v>13</v>
      </c>
      <c r="C45" s="19" t="s">
        <v>51</v>
      </c>
      <c r="D45" s="16">
        <v>1</v>
      </c>
      <c r="E45" s="20">
        <v>524</v>
      </c>
      <c r="F45" s="20">
        <v>0</v>
      </c>
      <c r="G45" s="17">
        <v>524</v>
      </c>
      <c r="H45" s="18"/>
    </row>
    <row r="46" ht="50" customHeight="1" spans="1:8">
      <c r="A46" s="14">
        <v>42</v>
      </c>
      <c r="B46" s="14">
        <f>MAX(B$4:B45)+1</f>
        <v>14</v>
      </c>
      <c r="C46" s="19" t="s">
        <v>52</v>
      </c>
      <c r="D46" s="16">
        <v>3</v>
      </c>
      <c r="E46" s="20">
        <v>215</v>
      </c>
      <c r="F46" s="20">
        <v>0</v>
      </c>
      <c r="G46" s="17">
        <v>215</v>
      </c>
      <c r="H46" s="190"/>
    </row>
    <row r="47" ht="48" customHeight="1" spans="1:8">
      <c r="A47" s="14">
        <v>43</v>
      </c>
      <c r="B47" s="14"/>
      <c r="C47" s="19" t="s">
        <v>53</v>
      </c>
      <c r="D47" s="16"/>
      <c r="E47" s="20">
        <v>215</v>
      </c>
      <c r="F47" s="20">
        <v>0</v>
      </c>
      <c r="G47" s="17">
        <f t="shared" ref="G47:G50" si="6">SUM(E47:F47)</f>
        <v>215</v>
      </c>
      <c r="H47" s="190"/>
    </row>
    <row r="48" ht="44" customHeight="1" spans="1:8">
      <c r="A48" s="14">
        <v>44</v>
      </c>
      <c r="B48" s="14"/>
      <c r="C48" s="33" t="s">
        <v>54</v>
      </c>
      <c r="D48" s="16"/>
      <c r="E48" s="20">
        <v>215</v>
      </c>
      <c r="F48" s="20">
        <v>0</v>
      </c>
      <c r="G48" s="17">
        <f t="shared" si="6"/>
        <v>215</v>
      </c>
      <c r="H48" s="18"/>
    </row>
    <row r="49" customHeight="1" spans="1:8">
      <c r="A49" s="14">
        <v>45</v>
      </c>
      <c r="B49" s="14">
        <f>MAX(B$4:B48)+1</f>
        <v>15</v>
      </c>
      <c r="C49" s="19" t="s">
        <v>55</v>
      </c>
      <c r="D49" s="16">
        <v>2</v>
      </c>
      <c r="E49" s="20">
        <v>590</v>
      </c>
      <c r="F49" s="20">
        <v>0</v>
      </c>
      <c r="G49" s="17">
        <v>590</v>
      </c>
      <c r="H49" s="18"/>
    </row>
    <row r="50" customHeight="1" spans="1:8">
      <c r="A50" s="14">
        <v>46</v>
      </c>
      <c r="B50" s="14"/>
      <c r="C50" s="22" t="s">
        <v>56</v>
      </c>
      <c r="D50" s="16"/>
      <c r="E50" s="20">
        <v>590</v>
      </c>
      <c r="F50" s="20">
        <v>0</v>
      </c>
      <c r="G50" s="17">
        <f t="shared" si="6"/>
        <v>590</v>
      </c>
      <c r="H50" s="18"/>
    </row>
    <row r="51" customHeight="1" spans="1:8">
      <c r="A51" s="14">
        <v>47</v>
      </c>
      <c r="B51" s="14">
        <f>MAX(B$4:B50)+1</f>
        <v>16</v>
      </c>
      <c r="C51" s="22" t="s">
        <v>57</v>
      </c>
      <c r="D51" s="16">
        <v>5</v>
      </c>
      <c r="E51" s="20">
        <v>584</v>
      </c>
      <c r="F51" s="20">
        <v>0</v>
      </c>
      <c r="G51" s="17">
        <v>584</v>
      </c>
      <c r="H51" s="190"/>
    </row>
    <row r="52" customHeight="1" spans="1:8">
      <c r="A52" s="14">
        <v>48</v>
      </c>
      <c r="B52" s="14"/>
      <c r="C52" s="22" t="s">
        <v>58</v>
      </c>
      <c r="D52" s="16"/>
      <c r="E52" s="20">
        <v>584</v>
      </c>
      <c r="F52" s="20">
        <v>0</v>
      </c>
      <c r="G52" s="17">
        <f t="shared" ref="G52:G55" si="7">SUM(E52:F52)</f>
        <v>584</v>
      </c>
      <c r="H52" s="190"/>
    </row>
    <row r="53" customHeight="1" spans="1:8">
      <c r="A53" s="14">
        <v>49</v>
      </c>
      <c r="B53" s="14"/>
      <c r="C53" s="19" t="s">
        <v>59</v>
      </c>
      <c r="D53" s="16"/>
      <c r="E53" s="20">
        <v>584</v>
      </c>
      <c r="F53" s="20">
        <v>0</v>
      </c>
      <c r="G53" s="17">
        <f t="shared" si="7"/>
        <v>584</v>
      </c>
      <c r="H53" s="190"/>
    </row>
    <row r="54" customHeight="1" spans="1:8">
      <c r="A54" s="14">
        <v>50</v>
      </c>
      <c r="B54" s="14"/>
      <c r="C54" s="22" t="s">
        <v>60</v>
      </c>
      <c r="D54" s="16"/>
      <c r="E54" s="20">
        <v>584</v>
      </c>
      <c r="F54" s="20">
        <v>35</v>
      </c>
      <c r="G54" s="17">
        <f t="shared" si="7"/>
        <v>619</v>
      </c>
      <c r="H54" s="190"/>
    </row>
    <row r="55" customHeight="1" spans="1:8">
      <c r="A55" s="14">
        <v>51</v>
      </c>
      <c r="B55" s="14"/>
      <c r="C55" s="22" t="s">
        <v>61</v>
      </c>
      <c r="D55" s="16"/>
      <c r="E55" s="20">
        <v>584</v>
      </c>
      <c r="F55" s="20">
        <v>0</v>
      </c>
      <c r="G55" s="17">
        <f t="shared" si="7"/>
        <v>584</v>
      </c>
      <c r="H55" s="18"/>
    </row>
    <row r="56" customHeight="1" spans="1:8">
      <c r="A56" s="14">
        <v>52</v>
      </c>
      <c r="B56" s="14">
        <f>MAX(B$4:B55)+1</f>
        <v>17</v>
      </c>
      <c r="C56" s="22" t="s">
        <v>62</v>
      </c>
      <c r="D56" s="16">
        <v>5</v>
      </c>
      <c r="E56" s="20">
        <v>430</v>
      </c>
      <c r="F56" s="20">
        <v>0</v>
      </c>
      <c r="G56" s="17">
        <v>430</v>
      </c>
      <c r="H56" s="190"/>
    </row>
    <row r="57" customHeight="1" spans="1:8">
      <c r="A57" s="14">
        <v>53</v>
      </c>
      <c r="B57" s="14"/>
      <c r="C57" s="15" t="s">
        <v>63</v>
      </c>
      <c r="D57" s="16"/>
      <c r="E57" s="20">
        <v>430</v>
      </c>
      <c r="F57" s="20">
        <v>0</v>
      </c>
      <c r="G57" s="17">
        <f t="shared" ref="G57:G60" si="8">SUM(E57:F57)</f>
        <v>430</v>
      </c>
      <c r="H57" s="18"/>
    </row>
    <row r="58" customHeight="1" spans="1:8">
      <c r="A58" s="14">
        <v>54</v>
      </c>
      <c r="B58" s="14"/>
      <c r="C58" s="22" t="s">
        <v>64</v>
      </c>
      <c r="D58" s="16"/>
      <c r="E58" s="20">
        <v>430</v>
      </c>
      <c r="F58" s="20">
        <v>35</v>
      </c>
      <c r="G58" s="17">
        <f t="shared" si="8"/>
        <v>465</v>
      </c>
      <c r="H58" s="18"/>
    </row>
    <row r="59" customHeight="1" spans="1:8">
      <c r="A59" s="14">
        <v>55</v>
      </c>
      <c r="B59" s="14"/>
      <c r="C59" s="22" t="s">
        <v>65</v>
      </c>
      <c r="D59" s="16"/>
      <c r="E59" s="20">
        <v>430</v>
      </c>
      <c r="F59" s="20">
        <v>0</v>
      </c>
      <c r="G59" s="17">
        <f t="shared" si="8"/>
        <v>430</v>
      </c>
      <c r="H59" s="18"/>
    </row>
    <row r="60" customHeight="1" spans="1:8">
      <c r="A60" s="14">
        <v>56</v>
      </c>
      <c r="B60" s="14"/>
      <c r="C60" s="22" t="s">
        <v>66</v>
      </c>
      <c r="D60" s="16"/>
      <c r="E60" s="20">
        <v>430</v>
      </c>
      <c r="F60" s="20">
        <v>35</v>
      </c>
      <c r="G60" s="17">
        <f t="shared" si="8"/>
        <v>465</v>
      </c>
      <c r="H60" s="18"/>
    </row>
    <row r="61" customHeight="1" spans="1:8">
      <c r="A61" s="14">
        <v>57</v>
      </c>
      <c r="B61" s="14">
        <f>MAX(B$4:B60)+1</f>
        <v>18</v>
      </c>
      <c r="C61" s="15" t="s">
        <v>67</v>
      </c>
      <c r="D61" s="16">
        <v>1</v>
      </c>
      <c r="E61" s="20">
        <v>524</v>
      </c>
      <c r="F61" s="20">
        <v>0</v>
      </c>
      <c r="G61" s="17">
        <v>524</v>
      </c>
      <c r="H61" s="18"/>
    </row>
    <row r="62" customHeight="1" spans="1:8">
      <c r="A62" s="14">
        <v>58</v>
      </c>
      <c r="B62" s="14">
        <f>MAX(B$4:B61)+1</f>
        <v>19</v>
      </c>
      <c r="C62" s="15" t="s">
        <v>68</v>
      </c>
      <c r="D62" s="16">
        <v>3</v>
      </c>
      <c r="E62" s="20">
        <v>226</v>
      </c>
      <c r="F62" s="20">
        <v>0</v>
      </c>
      <c r="G62" s="17">
        <v>226</v>
      </c>
      <c r="H62" s="190"/>
    </row>
    <row r="63" customHeight="1" spans="1:8">
      <c r="A63" s="14">
        <v>59</v>
      </c>
      <c r="B63" s="14"/>
      <c r="C63" s="22" t="s">
        <v>69</v>
      </c>
      <c r="D63" s="16"/>
      <c r="E63" s="20">
        <v>226</v>
      </c>
      <c r="F63" s="20">
        <v>0</v>
      </c>
      <c r="G63" s="17">
        <f t="shared" ref="G63:G66" si="9">SUM(E63:F63)</f>
        <v>226</v>
      </c>
      <c r="H63" s="18"/>
    </row>
    <row r="64" customHeight="1" spans="1:8">
      <c r="A64" s="14">
        <v>60</v>
      </c>
      <c r="B64" s="14"/>
      <c r="C64" s="32" t="s">
        <v>70</v>
      </c>
      <c r="D64" s="16"/>
      <c r="E64" s="20">
        <v>226</v>
      </c>
      <c r="F64" s="20">
        <v>0</v>
      </c>
      <c r="G64" s="17">
        <f t="shared" si="9"/>
        <v>226</v>
      </c>
      <c r="H64" s="18"/>
    </row>
    <row r="65" customHeight="1" spans="1:8">
      <c r="A65" s="14">
        <v>61</v>
      </c>
      <c r="B65" s="14">
        <f>MAX(B$4:B64)+1</f>
        <v>20</v>
      </c>
      <c r="C65" s="19" t="s">
        <v>71</v>
      </c>
      <c r="D65" s="16">
        <v>2</v>
      </c>
      <c r="E65" s="20">
        <v>440</v>
      </c>
      <c r="F65" s="20">
        <v>0</v>
      </c>
      <c r="G65" s="17">
        <v>440</v>
      </c>
      <c r="H65" s="18"/>
    </row>
    <row r="66" customHeight="1" spans="1:8">
      <c r="A66" s="14">
        <v>62</v>
      </c>
      <c r="B66" s="14"/>
      <c r="C66" s="22" t="s">
        <v>72</v>
      </c>
      <c r="D66" s="16"/>
      <c r="E66" s="20">
        <v>440</v>
      </c>
      <c r="F66" s="20">
        <v>58</v>
      </c>
      <c r="G66" s="17">
        <f t="shared" si="9"/>
        <v>498</v>
      </c>
      <c r="H66" s="18"/>
    </row>
    <row r="67" customHeight="1" spans="1:8">
      <c r="A67" s="14">
        <v>63</v>
      </c>
      <c r="B67" s="14">
        <f>MAX(B$4:B66)+1</f>
        <v>21</v>
      </c>
      <c r="C67" s="15" t="s">
        <v>73</v>
      </c>
      <c r="D67" s="16">
        <v>1</v>
      </c>
      <c r="E67" s="20">
        <v>524</v>
      </c>
      <c r="F67" s="20">
        <v>35</v>
      </c>
      <c r="G67" s="17">
        <v>559</v>
      </c>
      <c r="H67" s="18"/>
    </row>
    <row r="68" customHeight="1" spans="1:8">
      <c r="A68" s="14">
        <v>64</v>
      </c>
      <c r="B68" s="14">
        <f>MAX(B$4:B67)+1</f>
        <v>22</v>
      </c>
      <c r="C68" s="19" t="s">
        <v>74</v>
      </c>
      <c r="D68" s="16">
        <v>2</v>
      </c>
      <c r="E68" s="20">
        <v>565</v>
      </c>
      <c r="F68" s="20">
        <v>35</v>
      </c>
      <c r="G68" s="17">
        <v>600</v>
      </c>
      <c r="H68" s="18"/>
    </row>
    <row r="69" customHeight="1" spans="1:8">
      <c r="A69" s="14">
        <v>65</v>
      </c>
      <c r="B69" s="14"/>
      <c r="C69" s="22" t="s">
        <v>75</v>
      </c>
      <c r="D69" s="16"/>
      <c r="E69" s="20">
        <v>565</v>
      </c>
      <c r="F69" s="20">
        <v>0</v>
      </c>
      <c r="G69" s="17">
        <f t="shared" ref="G69:G73" si="10">SUM(E69:F69)</f>
        <v>565</v>
      </c>
      <c r="H69" s="18"/>
    </row>
    <row r="70" customHeight="1" spans="1:8">
      <c r="A70" s="14">
        <v>66</v>
      </c>
      <c r="B70" s="14">
        <f>MAX(B$4:B69)+1</f>
        <v>23</v>
      </c>
      <c r="C70" s="22" t="s">
        <v>76</v>
      </c>
      <c r="D70" s="16">
        <v>4</v>
      </c>
      <c r="E70" s="20">
        <v>419</v>
      </c>
      <c r="F70" s="20">
        <v>0</v>
      </c>
      <c r="G70" s="17">
        <v>419</v>
      </c>
      <c r="H70" s="190"/>
    </row>
    <row r="71" customHeight="1" spans="1:8">
      <c r="A71" s="14">
        <v>67</v>
      </c>
      <c r="B71" s="14"/>
      <c r="C71" s="15" t="s">
        <v>77</v>
      </c>
      <c r="D71" s="16"/>
      <c r="E71" s="20">
        <v>419</v>
      </c>
      <c r="F71" s="20">
        <v>0</v>
      </c>
      <c r="G71" s="17">
        <f t="shared" si="10"/>
        <v>419</v>
      </c>
      <c r="H71" s="18"/>
    </row>
    <row r="72" customHeight="1" spans="1:8">
      <c r="A72" s="14">
        <v>68</v>
      </c>
      <c r="B72" s="14"/>
      <c r="C72" s="22" t="s">
        <v>78</v>
      </c>
      <c r="D72" s="16"/>
      <c r="E72" s="20">
        <v>419</v>
      </c>
      <c r="F72" s="20">
        <v>35</v>
      </c>
      <c r="G72" s="17">
        <f t="shared" si="10"/>
        <v>454</v>
      </c>
      <c r="H72" s="18"/>
    </row>
    <row r="73" customHeight="1" spans="1:8">
      <c r="A73" s="14">
        <v>69</v>
      </c>
      <c r="B73" s="14"/>
      <c r="C73" s="22" t="s">
        <v>79</v>
      </c>
      <c r="D73" s="16"/>
      <c r="E73" s="20">
        <v>419</v>
      </c>
      <c r="F73" s="20">
        <v>0</v>
      </c>
      <c r="G73" s="17">
        <f t="shared" si="10"/>
        <v>419</v>
      </c>
      <c r="H73" s="18"/>
    </row>
    <row r="74" customHeight="1" spans="1:8">
      <c r="A74" s="14">
        <v>70</v>
      </c>
      <c r="B74" s="14">
        <f>MAX(B$4:B73)+1</f>
        <v>24</v>
      </c>
      <c r="C74" s="19" t="s">
        <v>80</v>
      </c>
      <c r="D74" s="16">
        <v>1</v>
      </c>
      <c r="E74" s="20">
        <v>494</v>
      </c>
      <c r="F74" s="20">
        <v>35</v>
      </c>
      <c r="G74" s="17">
        <v>529</v>
      </c>
      <c r="H74" s="18"/>
    </row>
    <row r="75" customHeight="1" spans="1:8">
      <c r="A75" s="14">
        <v>71</v>
      </c>
      <c r="B75" s="14">
        <f>MAX(B$4:B74)+1</f>
        <v>25</v>
      </c>
      <c r="C75" s="19" t="s">
        <v>81</v>
      </c>
      <c r="D75" s="16">
        <v>3</v>
      </c>
      <c r="E75" s="20">
        <v>215</v>
      </c>
      <c r="F75" s="20">
        <v>0</v>
      </c>
      <c r="G75" s="17">
        <v>215</v>
      </c>
      <c r="H75" s="190"/>
    </row>
    <row r="76" customHeight="1" spans="1:8">
      <c r="A76" s="14">
        <v>72</v>
      </c>
      <c r="B76" s="14"/>
      <c r="C76" s="19" t="s">
        <v>82</v>
      </c>
      <c r="D76" s="16"/>
      <c r="E76" s="20">
        <v>215</v>
      </c>
      <c r="F76" s="20">
        <v>0</v>
      </c>
      <c r="G76" s="17">
        <f t="shared" ref="G76:G83" si="11">SUM(E76:F76)</f>
        <v>215</v>
      </c>
      <c r="H76" s="190"/>
    </row>
    <row r="77" ht="51" customHeight="1" spans="1:8">
      <c r="A77" s="14">
        <v>73</v>
      </c>
      <c r="B77" s="14"/>
      <c r="C77" s="22" t="s">
        <v>83</v>
      </c>
      <c r="D77" s="16"/>
      <c r="E77" s="20">
        <v>215</v>
      </c>
      <c r="F77" s="20">
        <v>35</v>
      </c>
      <c r="G77" s="17">
        <f t="shared" si="11"/>
        <v>250</v>
      </c>
      <c r="H77" s="190"/>
    </row>
    <row r="78" ht="47" customHeight="1" spans="1:8">
      <c r="A78" s="14">
        <v>74</v>
      </c>
      <c r="B78" s="28">
        <f>MAX(B$4:B77)+1</f>
        <v>26</v>
      </c>
      <c r="C78" s="30" t="s">
        <v>84</v>
      </c>
      <c r="D78" s="16">
        <v>1</v>
      </c>
      <c r="E78" s="20">
        <v>380</v>
      </c>
      <c r="F78" s="20">
        <v>0</v>
      </c>
      <c r="G78" s="17">
        <v>380</v>
      </c>
      <c r="H78" s="18"/>
    </row>
    <row r="79" ht="50" customHeight="1" spans="1:8">
      <c r="A79" s="14">
        <v>75</v>
      </c>
      <c r="B79" s="31"/>
      <c r="C79" s="15" t="s">
        <v>85</v>
      </c>
      <c r="D79" s="16">
        <v>1</v>
      </c>
      <c r="E79" s="20">
        <v>380</v>
      </c>
      <c r="F79" s="20">
        <v>35</v>
      </c>
      <c r="G79" s="17">
        <v>415</v>
      </c>
      <c r="H79" s="18"/>
    </row>
    <row r="80" customHeight="1" spans="1:8">
      <c r="A80" s="14">
        <v>76</v>
      </c>
      <c r="B80" s="14">
        <f>MAX(B$4:B78)+1</f>
        <v>27</v>
      </c>
      <c r="C80" s="15" t="s">
        <v>86</v>
      </c>
      <c r="D80" s="16">
        <v>4</v>
      </c>
      <c r="E80" s="20">
        <v>448</v>
      </c>
      <c r="F80" s="20">
        <v>0</v>
      </c>
      <c r="G80" s="17">
        <v>448</v>
      </c>
      <c r="H80" s="190"/>
    </row>
    <row r="81" customHeight="1" spans="1:8">
      <c r="A81" s="14">
        <v>77</v>
      </c>
      <c r="B81" s="14"/>
      <c r="C81" s="15" t="s">
        <v>87</v>
      </c>
      <c r="D81" s="16"/>
      <c r="E81" s="20">
        <v>448</v>
      </c>
      <c r="F81" s="20">
        <v>0</v>
      </c>
      <c r="G81" s="17">
        <f t="shared" si="11"/>
        <v>448</v>
      </c>
      <c r="H81" s="18"/>
    </row>
    <row r="82" customHeight="1" spans="1:8">
      <c r="A82" s="14">
        <v>78</v>
      </c>
      <c r="B82" s="14"/>
      <c r="C82" s="19" t="s">
        <v>88</v>
      </c>
      <c r="D82" s="16"/>
      <c r="E82" s="20">
        <v>448</v>
      </c>
      <c r="F82" s="20">
        <v>35</v>
      </c>
      <c r="G82" s="17">
        <f t="shared" si="11"/>
        <v>483</v>
      </c>
      <c r="H82" s="18"/>
    </row>
    <row r="83" customHeight="1" spans="1:8">
      <c r="A83" s="14">
        <v>79</v>
      </c>
      <c r="B83" s="14"/>
      <c r="C83" s="19" t="s">
        <v>89</v>
      </c>
      <c r="D83" s="16"/>
      <c r="E83" s="20">
        <v>448</v>
      </c>
      <c r="F83" s="20">
        <v>35</v>
      </c>
      <c r="G83" s="17">
        <f t="shared" si="11"/>
        <v>483</v>
      </c>
      <c r="H83" s="18"/>
    </row>
    <row r="84" customHeight="1" spans="1:8">
      <c r="A84" s="14">
        <v>80</v>
      </c>
      <c r="B84" s="14">
        <f>MAX(B$4:B83)+1</f>
        <v>28</v>
      </c>
      <c r="C84" s="19" t="s">
        <v>90</v>
      </c>
      <c r="D84" s="16">
        <v>1</v>
      </c>
      <c r="E84" s="20">
        <v>565</v>
      </c>
      <c r="F84" s="20">
        <v>35</v>
      </c>
      <c r="G84" s="17">
        <v>600</v>
      </c>
      <c r="H84" s="18"/>
    </row>
    <row r="85" customHeight="1" spans="1:8">
      <c r="A85" s="14">
        <v>81</v>
      </c>
      <c r="B85" s="14">
        <f>MAX(B$4:B84)+1</f>
        <v>29</v>
      </c>
      <c r="C85" s="19" t="s">
        <v>91</v>
      </c>
      <c r="D85" s="16">
        <v>5</v>
      </c>
      <c r="E85" s="20">
        <v>444</v>
      </c>
      <c r="F85" s="20">
        <v>0</v>
      </c>
      <c r="G85" s="17">
        <v>444</v>
      </c>
      <c r="H85" s="190"/>
    </row>
    <row r="86" customHeight="1" spans="1:8">
      <c r="A86" s="14">
        <v>82</v>
      </c>
      <c r="B86" s="14"/>
      <c r="C86" s="19" t="s">
        <v>92</v>
      </c>
      <c r="D86" s="16"/>
      <c r="E86" s="20">
        <v>444</v>
      </c>
      <c r="F86" s="20">
        <v>0</v>
      </c>
      <c r="G86" s="17">
        <f t="shared" ref="G86:G88" si="12">SUM(E86:F86)</f>
        <v>444</v>
      </c>
      <c r="H86" s="190"/>
    </row>
    <row r="87" customHeight="1" spans="1:8">
      <c r="A87" s="14">
        <v>83</v>
      </c>
      <c r="B87" s="14"/>
      <c r="C87" s="19" t="s">
        <v>93</v>
      </c>
      <c r="D87" s="16"/>
      <c r="E87" s="20">
        <v>444</v>
      </c>
      <c r="F87" s="20">
        <v>0</v>
      </c>
      <c r="G87" s="17">
        <f t="shared" si="12"/>
        <v>444</v>
      </c>
      <c r="H87" s="18"/>
    </row>
    <row r="88" customHeight="1" spans="1:8">
      <c r="A88" s="14">
        <v>84</v>
      </c>
      <c r="B88" s="14"/>
      <c r="C88" s="22" t="s">
        <v>94</v>
      </c>
      <c r="D88" s="16"/>
      <c r="E88" s="20">
        <v>444</v>
      </c>
      <c r="F88" s="20">
        <v>35</v>
      </c>
      <c r="G88" s="17">
        <f t="shared" si="12"/>
        <v>479</v>
      </c>
      <c r="H88" s="18"/>
    </row>
    <row r="89" customHeight="1" spans="1:8">
      <c r="A89" s="14">
        <v>85</v>
      </c>
      <c r="B89" s="14"/>
      <c r="C89" s="22" t="s">
        <v>95</v>
      </c>
      <c r="D89" s="16"/>
      <c r="E89" s="20">
        <v>444</v>
      </c>
      <c r="F89" s="20">
        <v>0</v>
      </c>
      <c r="G89" s="17">
        <v>444</v>
      </c>
      <c r="H89" s="18"/>
    </row>
    <row r="90" ht="42" customHeight="1" spans="1:8">
      <c r="A90" s="14">
        <v>86</v>
      </c>
      <c r="B90" s="14">
        <f>MAX(B$4:B89)+1</f>
        <v>30</v>
      </c>
      <c r="C90" s="19" t="s">
        <v>96</v>
      </c>
      <c r="D90" s="16">
        <v>4</v>
      </c>
      <c r="E90" s="20">
        <v>455</v>
      </c>
      <c r="F90" s="20">
        <v>35</v>
      </c>
      <c r="G90" s="17">
        <v>490</v>
      </c>
      <c r="H90" s="18"/>
    </row>
    <row r="91" ht="42" customHeight="1" spans="1:8">
      <c r="A91" s="14">
        <v>87</v>
      </c>
      <c r="B91" s="14"/>
      <c r="C91" s="22" t="s">
        <v>97</v>
      </c>
      <c r="D91" s="16"/>
      <c r="E91" s="20">
        <v>455</v>
      </c>
      <c r="F91" s="20">
        <v>35</v>
      </c>
      <c r="G91" s="17">
        <f t="shared" ref="G91:G93" si="13">SUM(E91:F91)</f>
        <v>490</v>
      </c>
      <c r="H91" s="190"/>
    </row>
    <row r="92" ht="44" customHeight="1" spans="1:8">
      <c r="A92" s="14">
        <v>88</v>
      </c>
      <c r="B92" s="14"/>
      <c r="C92" s="22" t="s">
        <v>98</v>
      </c>
      <c r="D92" s="16"/>
      <c r="E92" s="20">
        <v>455</v>
      </c>
      <c r="F92" s="20">
        <v>0</v>
      </c>
      <c r="G92" s="17">
        <f t="shared" si="13"/>
        <v>455</v>
      </c>
      <c r="H92" s="190"/>
    </row>
    <row r="93" ht="42" customHeight="1" spans="1:8">
      <c r="A93" s="14">
        <v>89</v>
      </c>
      <c r="B93" s="14"/>
      <c r="C93" s="22" t="s">
        <v>99</v>
      </c>
      <c r="D93" s="16"/>
      <c r="E93" s="20">
        <v>455</v>
      </c>
      <c r="F93" s="20">
        <v>0</v>
      </c>
      <c r="G93" s="17">
        <f t="shared" si="13"/>
        <v>455</v>
      </c>
      <c r="H93" s="18"/>
    </row>
    <row r="94" ht="39" customHeight="1" spans="1:8">
      <c r="A94" s="14">
        <v>90</v>
      </c>
      <c r="B94" s="14">
        <f>MAX(B$4:B93)+1</f>
        <v>31</v>
      </c>
      <c r="C94" s="19" t="s">
        <v>100</v>
      </c>
      <c r="D94" s="16">
        <v>1</v>
      </c>
      <c r="E94" s="20">
        <v>524</v>
      </c>
      <c r="F94" s="20">
        <v>35</v>
      </c>
      <c r="G94" s="17">
        <v>559</v>
      </c>
      <c r="H94" s="18"/>
    </row>
    <row r="95" customHeight="1" spans="1:8">
      <c r="A95" s="14">
        <v>91</v>
      </c>
      <c r="B95" s="14">
        <f>MAX(B$4:B94)+1</f>
        <v>32</v>
      </c>
      <c r="C95" s="163" t="s">
        <v>101</v>
      </c>
      <c r="D95" s="16">
        <v>2</v>
      </c>
      <c r="E95" s="20">
        <v>516</v>
      </c>
      <c r="F95" s="20">
        <v>35</v>
      </c>
      <c r="G95" s="17">
        <v>551</v>
      </c>
      <c r="H95" s="18"/>
    </row>
    <row r="96" customHeight="1" spans="1:8">
      <c r="A96" s="14">
        <v>92</v>
      </c>
      <c r="B96" s="14"/>
      <c r="C96" s="33" t="s">
        <v>102</v>
      </c>
      <c r="D96" s="16"/>
      <c r="E96" s="20">
        <v>516</v>
      </c>
      <c r="F96" s="20">
        <v>0</v>
      </c>
      <c r="G96" s="17">
        <f t="shared" ref="G96:G100" si="14">SUM(E96:F96)</f>
        <v>516</v>
      </c>
      <c r="H96" s="18"/>
    </row>
    <row r="97" customHeight="1" spans="1:8">
      <c r="A97" s="14">
        <v>93</v>
      </c>
      <c r="B97" s="14">
        <f>MAX(B$4:B96)+1</f>
        <v>33</v>
      </c>
      <c r="C97" s="163" t="s">
        <v>103</v>
      </c>
      <c r="D97" s="16">
        <v>2</v>
      </c>
      <c r="E97" s="20">
        <v>473</v>
      </c>
      <c r="F97" s="20">
        <v>35</v>
      </c>
      <c r="G97" s="17">
        <v>508</v>
      </c>
      <c r="H97" s="18"/>
    </row>
    <row r="98" customHeight="1" spans="1:8">
      <c r="A98" s="14">
        <v>94</v>
      </c>
      <c r="B98" s="14"/>
      <c r="C98" s="145" t="s">
        <v>104</v>
      </c>
      <c r="D98" s="16"/>
      <c r="E98" s="20">
        <v>473</v>
      </c>
      <c r="F98" s="20">
        <v>35</v>
      </c>
      <c r="G98" s="17">
        <f t="shared" si="14"/>
        <v>508</v>
      </c>
      <c r="H98" s="18"/>
    </row>
    <row r="99" customHeight="1" spans="1:8">
      <c r="A99" s="14">
        <v>95</v>
      </c>
      <c r="B99" s="14">
        <f>MAX(B$4:B98)+1</f>
        <v>34</v>
      </c>
      <c r="C99" s="145" t="s">
        <v>105</v>
      </c>
      <c r="D99" s="16">
        <v>2</v>
      </c>
      <c r="E99" s="20">
        <v>273</v>
      </c>
      <c r="F99" s="20">
        <v>0</v>
      </c>
      <c r="G99" s="17">
        <v>273</v>
      </c>
      <c r="H99" s="190"/>
    </row>
    <row r="100" customHeight="1" spans="1:8">
      <c r="A100" s="14">
        <v>96</v>
      </c>
      <c r="B100" s="14"/>
      <c r="C100" s="164" t="s">
        <v>106</v>
      </c>
      <c r="D100" s="16"/>
      <c r="E100" s="20">
        <v>273</v>
      </c>
      <c r="F100" s="20">
        <v>35</v>
      </c>
      <c r="G100" s="17">
        <f t="shared" si="14"/>
        <v>308</v>
      </c>
      <c r="H100" s="18"/>
    </row>
    <row r="101" customHeight="1" spans="1:8">
      <c r="A101" s="14">
        <v>97</v>
      </c>
      <c r="B101" s="28">
        <f>MAX(B$4:B100)+1</f>
        <v>35</v>
      </c>
      <c r="C101" s="164" t="s">
        <v>107</v>
      </c>
      <c r="D101" s="34">
        <v>2</v>
      </c>
      <c r="E101" s="20">
        <v>524</v>
      </c>
      <c r="F101" s="20">
        <v>35</v>
      </c>
      <c r="G101" s="17">
        <v>559</v>
      </c>
      <c r="H101" s="18"/>
    </row>
    <row r="102" customHeight="1" spans="1:8">
      <c r="A102" s="14">
        <v>98</v>
      </c>
      <c r="B102" s="31"/>
      <c r="C102" s="19" t="s">
        <v>108</v>
      </c>
      <c r="D102" s="35"/>
      <c r="E102" s="20">
        <v>524</v>
      </c>
      <c r="F102" s="20">
        <v>0</v>
      </c>
      <c r="G102" s="20">
        <v>524</v>
      </c>
      <c r="H102" s="190"/>
    </row>
    <row r="103" customHeight="1" spans="1:8">
      <c r="A103" s="14">
        <v>99</v>
      </c>
      <c r="B103" s="14">
        <f>MAX(B$4:B101)+1</f>
        <v>36</v>
      </c>
      <c r="C103" s="145" t="s">
        <v>109</v>
      </c>
      <c r="D103" s="16">
        <v>3</v>
      </c>
      <c r="E103" s="20">
        <v>476</v>
      </c>
      <c r="F103" s="20">
        <v>0</v>
      </c>
      <c r="G103" s="17">
        <v>476</v>
      </c>
      <c r="H103" s="18"/>
    </row>
    <row r="104" customHeight="1" spans="1:8">
      <c r="A104" s="14">
        <v>100</v>
      </c>
      <c r="B104" s="14"/>
      <c r="C104" s="164" t="s">
        <v>110</v>
      </c>
      <c r="D104" s="16"/>
      <c r="E104" s="20">
        <v>476</v>
      </c>
      <c r="F104" s="20">
        <v>35</v>
      </c>
      <c r="G104" s="17">
        <f t="shared" ref="G104:G107" si="15">SUM(E104:F104)</f>
        <v>511</v>
      </c>
      <c r="H104" s="18"/>
    </row>
    <row r="105" customHeight="1" spans="1:8">
      <c r="A105" s="14">
        <v>101</v>
      </c>
      <c r="B105" s="14"/>
      <c r="C105" s="165" t="s">
        <v>111</v>
      </c>
      <c r="D105" s="16"/>
      <c r="E105" s="20">
        <v>476</v>
      </c>
      <c r="F105" s="20">
        <v>0</v>
      </c>
      <c r="G105" s="17">
        <f t="shared" si="15"/>
        <v>476</v>
      </c>
      <c r="H105" s="18"/>
    </row>
    <row r="106" customHeight="1" spans="1:8">
      <c r="A106" s="14">
        <v>102</v>
      </c>
      <c r="B106" s="14">
        <f>MAX(B$4:B105)+1</f>
        <v>37</v>
      </c>
      <c r="C106" s="164" t="s">
        <v>112</v>
      </c>
      <c r="D106" s="16">
        <v>2</v>
      </c>
      <c r="E106" s="20">
        <v>270</v>
      </c>
      <c r="F106" s="20">
        <v>35</v>
      </c>
      <c r="G106" s="17">
        <v>305</v>
      </c>
      <c r="H106" s="18"/>
    </row>
    <row r="107" customHeight="1" spans="1:8">
      <c r="A107" s="14">
        <v>103</v>
      </c>
      <c r="B107" s="14"/>
      <c r="C107" s="164" t="s">
        <v>113</v>
      </c>
      <c r="D107" s="16"/>
      <c r="E107" s="20">
        <v>270</v>
      </c>
      <c r="F107" s="20">
        <v>0</v>
      </c>
      <c r="G107" s="17">
        <f t="shared" si="15"/>
        <v>270</v>
      </c>
      <c r="H107" s="190"/>
    </row>
    <row r="108" customHeight="1" spans="1:8">
      <c r="A108" s="14">
        <v>104</v>
      </c>
      <c r="B108" s="14">
        <f>MAX(B$4:B107)+1</f>
        <v>38</v>
      </c>
      <c r="C108" s="33" t="s">
        <v>114</v>
      </c>
      <c r="D108" s="16">
        <v>2</v>
      </c>
      <c r="E108" s="20">
        <v>270</v>
      </c>
      <c r="F108" s="20">
        <v>0</v>
      </c>
      <c r="G108" s="17">
        <v>270</v>
      </c>
      <c r="H108" s="190"/>
    </row>
    <row r="109" customHeight="1" spans="1:8">
      <c r="A109" s="14">
        <v>105</v>
      </c>
      <c r="B109" s="14"/>
      <c r="C109" s="19" t="s">
        <v>115</v>
      </c>
      <c r="D109" s="16"/>
      <c r="E109" s="20">
        <v>270</v>
      </c>
      <c r="F109" s="20">
        <v>35</v>
      </c>
      <c r="G109" s="17">
        <f>SUM(E109:F109)</f>
        <v>305</v>
      </c>
      <c r="H109" s="18"/>
    </row>
    <row r="110" customHeight="1" spans="1:8">
      <c r="A110" s="14">
        <v>106</v>
      </c>
      <c r="B110" s="14">
        <f>MAX(B$4:B109)+1</f>
        <v>39</v>
      </c>
      <c r="C110" s="19" t="s">
        <v>116</v>
      </c>
      <c r="D110" s="16">
        <v>1</v>
      </c>
      <c r="E110" s="20">
        <v>524</v>
      </c>
      <c r="F110" s="20">
        <v>0</v>
      </c>
      <c r="G110" s="17">
        <v>524</v>
      </c>
      <c r="H110" s="18"/>
    </row>
    <row r="111" customHeight="1" spans="1:8">
      <c r="A111" s="14">
        <v>107</v>
      </c>
      <c r="B111" s="14">
        <f>MAX(B$4:B110)+1</f>
        <v>40</v>
      </c>
      <c r="C111" s="19" t="s">
        <v>117</v>
      </c>
      <c r="D111" s="16">
        <v>1</v>
      </c>
      <c r="E111" s="20">
        <v>565</v>
      </c>
      <c r="F111" s="20">
        <v>35</v>
      </c>
      <c r="G111" s="17">
        <v>600</v>
      </c>
      <c r="H111" s="18"/>
    </row>
    <row r="112" customHeight="1" spans="1:8">
      <c r="A112" s="14">
        <v>108</v>
      </c>
      <c r="B112" s="14">
        <f>MAX(B$4:B111)+1</f>
        <v>41</v>
      </c>
      <c r="C112" s="19" t="s">
        <v>118</v>
      </c>
      <c r="D112" s="36">
        <v>1</v>
      </c>
      <c r="E112" s="20">
        <v>565</v>
      </c>
      <c r="F112" s="20">
        <v>35</v>
      </c>
      <c r="G112" s="17">
        <v>600</v>
      </c>
      <c r="H112" s="18"/>
    </row>
    <row r="113" customHeight="1" spans="1:8">
      <c r="A113" s="14">
        <v>109</v>
      </c>
      <c r="B113" s="14">
        <f>MAX(B$4:B112)+1</f>
        <v>42</v>
      </c>
      <c r="C113" s="19" t="s">
        <v>119</v>
      </c>
      <c r="D113" s="36">
        <v>3</v>
      </c>
      <c r="E113" s="20">
        <v>228</v>
      </c>
      <c r="F113" s="20">
        <v>35</v>
      </c>
      <c r="G113" s="17">
        <v>263</v>
      </c>
      <c r="H113" s="18"/>
    </row>
    <row r="114" customHeight="1" spans="1:8">
      <c r="A114" s="14">
        <v>110</v>
      </c>
      <c r="B114" s="14"/>
      <c r="C114" s="22" t="s">
        <v>120</v>
      </c>
      <c r="D114" s="36"/>
      <c r="E114" s="20">
        <v>228</v>
      </c>
      <c r="F114" s="20">
        <v>35</v>
      </c>
      <c r="G114" s="17">
        <f t="shared" ref="G114:G118" si="16">SUM(E114:F114)</f>
        <v>263</v>
      </c>
      <c r="H114" s="18"/>
    </row>
    <row r="115" customHeight="1" spans="1:8">
      <c r="A115" s="14">
        <v>111</v>
      </c>
      <c r="B115" s="14"/>
      <c r="C115" s="22" t="s">
        <v>121</v>
      </c>
      <c r="D115" s="36"/>
      <c r="E115" s="20">
        <v>228</v>
      </c>
      <c r="F115" s="20">
        <v>0</v>
      </c>
      <c r="G115" s="17">
        <f t="shared" si="16"/>
        <v>228</v>
      </c>
      <c r="H115" s="190"/>
    </row>
    <row r="116" customHeight="1" spans="1:8">
      <c r="A116" s="14">
        <v>112</v>
      </c>
      <c r="B116" s="14">
        <f>MAX(B$4:B115)+1</f>
        <v>43</v>
      </c>
      <c r="C116" s="26" t="s">
        <v>122</v>
      </c>
      <c r="D116" s="37">
        <v>3</v>
      </c>
      <c r="E116" s="38">
        <v>524</v>
      </c>
      <c r="F116" s="38">
        <v>58</v>
      </c>
      <c r="G116" s="17">
        <v>582</v>
      </c>
      <c r="H116" s="18"/>
    </row>
    <row r="117" customHeight="1" spans="1:8">
      <c r="A117" s="14">
        <v>113</v>
      </c>
      <c r="B117" s="14"/>
      <c r="C117" s="22" t="s">
        <v>123</v>
      </c>
      <c r="D117" s="37"/>
      <c r="E117" s="38">
        <v>524</v>
      </c>
      <c r="F117" s="38">
        <v>0</v>
      </c>
      <c r="G117" s="17">
        <f t="shared" si="16"/>
        <v>524</v>
      </c>
      <c r="H117" s="18"/>
    </row>
    <row r="118" customHeight="1" spans="1:8">
      <c r="A118" s="14">
        <v>114</v>
      </c>
      <c r="B118" s="14"/>
      <c r="C118" s="22" t="s">
        <v>124</v>
      </c>
      <c r="D118" s="37"/>
      <c r="E118" s="38">
        <v>524</v>
      </c>
      <c r="F118" s="38">
        <v>0</v>
      </c>
      <c r="G118" s="17">
        <f t="shared" si="16"/>
        <v>524</v>
      </c>
      <c r="H118" s="18"/>
    </row>
    <row r="119" customHeight="1" spans="1:8">
      <c r="A119" s="14">
        <v>115</v>
      </c>
      <c r="B119" s="14">
        <f>MAX(B$4:B118)+1</f>
        <v>44</v>
      </c>
      <c r="C119" s="22" t="s">
        <v>125</v>
      </c>
      <c r="D119" s="36">
        <v>2</v>
      </c>
      <c r="E119" s="38">
        <v>465</v>
      </c>
      <c r="F119" s="38">
        <v>0</v>
      </c>
      <c r="G119" s="17">
        <v>465</v>
      </c>
      <c r="H119" s="190"/>
    </row>
    <row r="120" customHeight="1" spans="1:8">
      <c r="A120" s="14">
        <v>116</v>
      </c>
      <c r="B120" s="14"/>
      <c r="C120" s="19" t="s">
        <v>126</v>
      </c>
      <c r="D120" s="36"/>
      <c r="E120" s="20">
        <v>465</v>
      </c>
      <c r="F120" s="20">
        <v>0</v>
      </c>
      <c r="G120" s="17">
        <f t="shared" ref="G120:G123" si="17">SUM(E120:F120)</f>
        <v>465</v>
      </c>
      <c r="H120" s="18"/>
    </row>
    <row r="121" ht="36" customHeight="1" spans="1:8">
      <c r="A121" s="14">
        <v>117</v>
      </c>
      <c r="B121" s="14">
        <f>MAX(B$4:B120)+1</f>
        <v>45</v>
      </c>
      <c r="C121" s="19" t="s">
        <v>127</v>
      </c>
      <c r="D121" s="36">
        <v>3</v>
      </c>
      <c r="E121" s="20">
        <v>382</v>
      </c>
      <c r="F121" s="20">
        <v>0</v>
      </c>
      <c r="G121" s="17">
        <v>382</v>
      </c>
      <c r="H121" s="190"/>
    </row>
    <row r="122" ht="32" customHeight="1" spans="1:8">
      <c r="A122" s="14">
        <v>118</v>
      </c>
      <c r="B122" s="14"/>
      <c r="C122" s="26" t="s">
        <v>128</v>
      </c>
      <c r="D122" s="36"/>
      <c r="E122" s="20">
        <v>382</v>
      </c>
      <c r="F122" s="20">
        <v>35</v>
      </c>
      <c r="G122" s="17">
        <f t="shared" si="17"/>
        <v>417</v>
      </c>
      <c r="H122" s="18"/>
    </row>
    <row r="123" ht="29" customHeight="1" spans="1:8">
      <c r="A123" s="14">
        <v>119</v>
      </c>
      <c r="B123" s="14"/>
      <c r="C123" s="22" t="s">
        <v>129</v>
      </c>
      <c r="D123" s="36"/>
      <c r="E123" s="20">
        <v>382</v>
      </c>
      <c r="F123" s="20">
        <v>0</v>
      </c>
      <c r="G123" s="17">
        <f t="shared" si="17"/>
        <v>382</v>
      </c>
      <c r="H123" s="18"/>
    </row>
    <row r="124" ht="30" customHeight="1" spans="1:8">
      <c r="A124" s="14">
        <v>120</v>
      </c>
      <c r="B124" s="14">
        <f>MAX(B$4:B123)+1</f>
        <v>46</v>
      </c>
      <c r="C124" s="15" t="s">
        <v>130</v>
      </c>
      <c r="D124" s="36">
        <v>6</v>
      </c>
      <c r="E124" s="20">
        <v>201</v>
      </c>
      <c r="F124" s="20">
        <v>35</v>
      </c>
      <c r="G124" s="17">
        <v>236</v>
      </c>
      <c r="H124" s="18"/>
    </row>
    <row r="125" ht="30" customHeight="1" spans="1:8">
      <c r="A125" s="14">
        <v>121</v>
      </c>
      <c r="B125" s="14"/>
      <c r="C125" s="15" t="s">
        <v>131</v>
      </c>
      <c r="D125" s="36"/>
      <c r="E125" s="20">
        <v>201</v>
      </c>
      <c r="F125" s="20">
        <v>0</v>
      </c>
      <c r="G125" s="17">
        <f t="shared" ref="G125:G129" si="18">SUM(E125:F125)</f>
        <v>201</v>
      </c>
      <c r="H125" s="190"/>
    </row>
    <row r="126" ht="29" customHeight="1" spans="1:8">
      <c r="A126" s="14">
        <v>122</v>
      </c>
      <c r="B126" s="14"/>
      <c r="C126" s="15" t="s">
        <v>132</v>
      </c>
      <c r="D126" s="36"/>
      <c r="E126" s="20">
        <v>201</v>
      </c>
      <c r="F126" s="20">
        <v>0</v>
      </c>
      <c r="G126" s="17">
        <f t="shared" si="18"/>
        <v>201</v>
      </c>
      <c r="H126" s="190"/>
    </row>
    <row r="127" ht="30" customHeight="1" spans="1:8">
      <c r="A127" s="14">
        <v>123</v>
      </c>
      <c r="B127" s="14"/>
      <c r="C127" s="15" t="s">
        <v>133</v>
      </c>
      <c r="D127" s="36"/>
      <c r="E127" s="20">
        <v>201</v>
      </c>
      <c r="F127" s="20">
        <v>0</v>
      </c>
      <c r="G127" s="17">
        <f t="shared" si="18"/>
        <v>201</v>
      </c>
      <c r="H127" s="190"/>
    </row>
    <row r="128" customHeight="1" spans="1:8">
      <c r="A128" s="14">
        <v>124</v>
      </c>
      <c r="B128" s="14"/>
      <c r="C128" s="15" t="s">
        <v>134</v>
      </c>
      <c r="D128" s="36"/>
      <c r="E128" s="20">
        <v>201</v>
      </c>
      <c r="F128" s="20">
        <v>35</v>
      </c>
      <c r="G128" s="17">
        <f t="shared" si="18"/>
        <v>236</v>
      </c>
      <c r="H128" s="190"/>
    </row>
    <row r="129" customHeight="1" spans="1:8">
      <c r="A129" s="14">
        <v>125</v>
      </c>
      <c r="B129" s="14"/>
      <c r="C129" s="33" t="s">
        <v>135</v>
      </c>
      <c r="D129" s="36"/>
      <c r="E129" s="20">
        <v>201</v>
      </c>
      <c r="F129" s="20">
        <v>35</v>
      </c>
      <c r="G129" s="17">
        <f t="shared" si="18"/>
        <v>236</v>
      </c>
      <c r="H129" s="18"/>
    </row>
    <row r="130" customHeight="1" spans="1:8">
      <c r="A130" s="14">
        <v>126</v>
      </c>
      <c r="B130" s="14">
        <f>MAX(B$4:B129)+1</f>
        <v>47</v>
      </c>
      <c r="C130" s="19" t="s">
        <v>136</v>
      </c>
      <c r="D130" s="36">
        <v>1</v>
      </c>
      <c r="E130" s="20">
        <v>565</v>
      </c>
      <c r="F130" s="20">
        <v>35</v>
      </c>
      <c r="G130" s="17">
        <v>600</v>
      </c>
      <c r="H130" s="18"/>
    </row>
    <row r="131" customHeight="1" spans="1:8">
      <c r="A131" s="14">
        <v>127</v>
      </c>
      <c r="B131" s="14">
        <f>MAX(B$4:B130)+1</f>
        <v>48</v>
      </c>
      <c r="C131" s="19" t="s">
        <v>137</v>
      </c>
      <c r="D131" s="36">
        <v>4</v>
      </c>
      <c r="E131" s="20">
        <v>355</v>
      </c>
      <c r="F131" s="20">
        <v>0</v>
      </c>
      <c r="G131" s="17">
        <v>355</v>
      </c>
      <c r="H131" s="190"/>
    </row>
    <row r="132" customHeight="1" spans="1:8">
      <c r="A132" s="14">
        <v>128</v>
      </c>
      <c r="B132" s="14"/>
      <c r="C132" s="19" t="s">
        <v>138</v>
      </c>
      <c r="D132" s="36"/>
      <c r="E132" s="20">
        <v>355</v>
      </c>
      <c r="F132" s="20">
        <v>35</v>
      </c>
      <c r="G132" s="17">
        <f t="shared" ref="G132:G134" si="19">SUM(E132:F132)</f>
        <v>390</v>
      </c>
      <c r="H132" s="18"/>
    </row>
    <row r="133" customHeight="1" spans="1:8">
      <c r="A133" s="14">
        <v>129</v>
      </c>
      <c r="B133" s="14"/>
      <c r="C133" s="22" t="s">
        <v>139</v>
      </c>
      <c r="D133" s="36"/>
      <c r="E133" s="20">
        <v>355</v>
      </c>
      <c r="F133" s="20">
        <v>35</v>
      </c>
      <c r="G133" s="17">
        <f t="shared" si="19"/>
        <v>390</v>
      </c>
      <c r="H133" s="18"/>
    </row>
    <row r="134" customHeight="1" spans="1:8">
      <c r="A134" s="14">
        <v>130</v>
      </c>
      <c r="B134" s="14"/>
      <c r="C134" s="22" t="s">
        <v>140</v>
      </c>
      <c r="D134" s="36"/>
      <c r="E134" s="20">
        <v>355</v>
      </c>
      <c r="F134" s="20">
        <v>35</v>
      </c>
      <c r="G134" s="17">
        <f t="shared" si="19"/>
        <v>390</v>
      </c>
      <c r="H134" s="18"/>
    </row>
    <row r="135" customHeight="1" spans="1:8">
      <c r="A135" s="14">
        <v>131</v>
      </c>
      <c r="B135" s="14">
        <f>MAX(B$4:B134)+1</f>
        <v>49</v>
      </c>
      <c r="C135" s="16" t="s">
        <v>141</v>
      </c>
      <c r="D135" s="36">
        <v>1</v>
      </c>
      <c r="E135" s="39">
        <v>524</v>
      </c>
      <c r="F135" s="39">
        <v>35</v>
      </c>
      <c r="G135" s="17">
        <v>559</v>
      </c>
      <c r="H135" s="18"/>
    </row>
    <row r="136" customHeight="1" spans="1:8">
      <c r="A136" s="14">
        <v>132</v>
      </c>
      <c r="B136" s="28">
        <f>MAX(B$4:B135)+1</f>
        <v>50</v>
      </c>
      <c r="C136" s="16" t="s">
        <v>142</v>
      </c>
      <c r="D136" s="36">
        <v>1</v>
      </c>
      <c r="E136" s="20">
        <v>380</v>
      </c>
      <c r="F136" s="39">
        <v>35</v>
      </c>
      <c r="G136" s="17">
        <v>415</v>
      </c>
      <c r="H136" s="190"/>
    </row>
    <row r="137" customHeight="1" spans="1:8">
      <c r="A137" s="14">
        <v>133</v>
      </c>
      <c r="B137" s="31"/>
      <c r="C137" s="30" t="s">
        <v>143</v>
      </c>
      <c r="D137" s="36">
        <v>1</v>
      </c>
      <c r="E137" s="20">
        <v>380</v>
      </c>
      <c r="F137" s="39">
        <v>0</v>
      </c>
      <c r="G137" s="17">
        <v>380</v>
      </c>
      <c r="H137" s="190"/>
    </row>
    <row r="138" customHeight="1" spans="1:8">
      <c r="A138" s="14">
        <v>134</v>
      </c>
      <c r="B138" s="40">
        <f>MAX(B$4:B136)+1</f>
        <v>51</v>
      </c>
      <c r="C138" s="41" t="s">
        <v>144</v>
      </c>
      <c r="D138" s="42">
        <v>1</v>
      </c>
      <c r="E138" s="39">
        <v>565</v>
      </c>
      <c r="F138" s="39">
        <v>35</v>
      </c>
      <c r="G138" s="17">
        <v>600</v>
      </c>
      <c r="H138" s="43"/>
    </row>
    <row r="139" customHeight="1" spans="1:8">
      <c r="A139" s="14">
        <v>135</v>
      </c>
      <c r="B139" s="14">
        <f>MAX(B$4:B138)+1</f>
        <v>52</v>
      </c>
      <c r="C139" s="16" t="s">
        <v>145</v>
      </c>
      <c r="D139" s="36">
        <v>1</v>
      </c>
      <c r="E139" s="39">
        <v>565</v>
      </c>
      <c r="F139" s="39">
        <v>35</v>
      </c>
      <c r="G139" s="17">
        <v>600</v>
      </c>
      <c r="H139" s="18"/>
    </row>
    <row r="140" customHeight="1" spans="1:8">
      <c r="A140" s="14">
        <v>136</v>
      </c>
      <c r="B140" s="14">
        <f>MAX(B$4:B139)+1</f>
        <v>53</v>
      </c>
      <c r="C140" s="44" t="s">
        <v>146</v>
      </c>
      <c r="D140" s="36">
        <v>5</v>
      </c>
      <c r="E140" s="39">
        <v>273</v>
      </c>
      <c r="F140" s="39">
        <v>0</v>
      </c>
      <c r="G140" s="17">
        <v>273</v>
      </c>
      <c r="H140" s="190"/>
    </row>
    <row r="141" customHeight="1" spans="1:8">
      <c r="A141" s="14">
        <v>137</v>
      </c>
      <c r="B141" s="14"/>
      <c r="C141" s="44" t="s">
        <v>147</v>
      </c>
      <c r="D141" s="36"/>
      <c r="E141" s="39">
        <v>273</v>
      </c>
      <c r="F141" s="39">
        <v>0</v>
      </c>
      <c r="G141" s="17">
        <f t="shared" ref="G141:G144" si="20">SUM(E141:F141)</f>
        <v>273</v>
      </c>
      <c r="H141" s="18"/>
    </row>
    <row r="142" customHeight="1" spans="1:8">
      <c r="A142" s="14">
        <v>138</v>
      </c>
      <c r="B142" s="14"/>
      <c r="C142" s="16" t="s">
        <v>148</v>
      </c>
      <c r="D142" s="36"/>
      <c r="E142" s="39">
        <v>273</v>
      </c>
      <c r="F142" s="39">
        <v>0</v>
      </c>
      <c r="G142" s="17">
        <f t="shared" si="20"/>
        <v>273</v>
      </c>
      <c r="H142" s="18"/>
    </row>
    <row r="143" customHeight="1" spans="1:8">
      <c r="A143" s="14">
        <v>139</v>
      </c>
      <c r="B143" s="14"/>
      <c r="C143" s="44" t="s">
        <v>149</v>
      </c>
      <c r="D143" s="36"/>
      <c r="E143" s="39">
        <v>273</v>
      </c>
      <c r="F143" s="39">
        <v>0</v>
      </c>
      <c r="G143" s="17">
        <f t="shared" si="20"/>
        <v>273</v>
      </c>
      <c r="H143" s="18"/>
    </row>
    <row r="144" customHeight="1" spans="1:8">
      <c r="A144" s="14">
        <v>140</v>
      </c>
      <c r="B144" s="14"/>
      <c r="C144" s="45" t="s">
        <v>150</v>
      </c>
      <c r="D144" s="36"/>
      <c r="E144" s="39">
        <v>273</v>
      </c>
      <c r="F144" s="39">
        <v>35</v>
      </c>
      <c r="G144" s="17">
        <f t="shared" si="20"/>
        <v>308</v>
      </c>
      <c r="H144" s="18"/>
    </row>
    <row r="145" customHeight="1" spans="1:8">
      <c r="A145" s="14">
        <v>141</v>
      </c>
      <c r="B145" s="14">
        <f>MAX(B$4:B144)+1</f>
        <v>54</v>
      </c>
      <c r="C145" s="16" t="s">
        <v>151</v>
      </c>
      <c r="D145" s="36">
        <v>1</v>
      </c>
      <c r="E145" s="39">
        <v>524</v>
      </c>
      <c r="F145" s="39">
        <v>58</v>
      </c>
      <c r="G145" s="17">
        <v>582</v>
      </c>
      <c r="H145" s="18"/>
    </row>
    <row r="146" customHeight="1" spans="1:8">
      <c r="A146" s="14">
        <v>142</v>
      </c>
      <c r="B146" s="14">
        <f>MAX(B$4:B145)+1</f>
        <v>55</v>
      </c>
      <c r="C146" s="19" t="s">
        <v>152</v>
      </c>
      <c r="D146" s="36">
        <v>3</v>
      </c>
      <c r="E146" s="39">
        <v>291</v>
      </c>
      <c r="F146" s="39">
        <v>35</v>
      </c>
      <c r="G146" s="17">
        <v>326</v>
      </c>
      <c r="H146" s="18"/>
    </row>
    <row r="147" customHeight="1" spans="1:8">
      <c r="A147" s="14">
        <v>143</v>
      </c>
      <c r="B147" s="14"/>
      <c r="C147" s="22" t="s">
        <v>153</v>
      </c>
      <c r="D147" s="36"/>
      <c r="E147" s="39">
        <v>291</v>
      </c>
      <c r="F147" s="39">
        <v>35</v>
      </c>
      <c r="G147" s="17">
        <f t="shared" ref="G147:G154" si="21">SUM(E147:F147)</f>
        <v>326</v>
      </c>
      <c r="H147" s="18"/>
    </row>
    <row r="148" customHeight="1" spans="1:8">
      <c r="A148" s="14">
        <v>144</v>
      </c>
      <c r="B148" s="14"/>
      <c r="C148" s="22" t="s">
        <v>154</v>
      </c>
      <c r="D148" s="36"/>
      <c r="E148" s="39">
        <v>291</v>
      </c>
      <c r="F148" s="39">
        <v>0</v>
      </c>
      <c r="G148" s="17">
        <f t="shared" si="21"/>
        <v>291</v>
      </c>
      <c r="H148" s="190"/>
    </row>
    <row r="149" customHeight="1" spans="1:8">
      <c r="A149" s="14">
        <v>145</v>
      </c>
      <c r="B149" s="14">
        <f>MAX(B$4:B148)+1</f>
        <v>56</v>
      </c>
      <c r="C149" s="19" t="s">
        <v>155</v>
      </c>
      <c r="D149" s="36">
        <v>1</v>
      </c>
      <c r="E149" s="39">
        <v>565</v>
      </c>
      <c r="F149" s="39">
        <v>35</v>
      </c>
      <c r="G149" s="17">
        <v>600</v>
      </c>
      <c r="H149" s="18"/>
    </row>
    <row r="150" customHeight="1" spans="1:8">
      <c r="A150" s="14">
        <v>146</v>
      </c>
      <c r="B150" s="14">
        <f>MAX(B$4:B149)+1</f>
        <v>57</v>
      </c>
      <c r="C150" s="15" t="s">
        <v>156</v>
      </c>
      <c r="D150" s="36">
        <v>5</v>
      </c>
      <c r="E150" s="39">
        <v>315</v>
      </c>
      <c r="F150" s="39">
        <v>0</v>
      </c>
      <c r="G150" s="17">
        <v>315</v>
      </c>
      <c r="H150" s="190"/>
    </row>
    <row r="151" customHeight="1" spans="1:8">
      <c r="A151" s="14">
        <v>147</v>
      </c>
      <c r="B151" s="14"/>
      <c r="C151" s="15" t="s">
        <v>157</v>
      </c>
      <c r="D151" s="36"/>
      <c r="E151" s="39">
        <v>315</v>
      </c>
      <c r="F151" s="39">
        <v>0</v>
      </c>
      <c r="G151" s="17">
        <f t="shared" si="21"/>
        <v>315</v>
      </c>
      <c r="H151" s="190"/>
    </row>
    <row r="152" customHeight="1" spans="1:8">
      <c r="A152" s="14">
        <v>148</v>
      </c>
      <c r="B152" s="14"/>
      <c r="C152" s="15" t="s">
        <v>158</v>
      </c>
      <c r="D152" s="36"/>
      <c r="E152" s="39">
        <v>315</v>
      </c>
      <c r="F152" s="39">
        <v>35</v>
      </c>
      <c r="G152" s="17">
        <f t="shared" si="21"/>
        <v>350</v>
      </c>
      <c r="H152" s="190"/>
    </row>
    <row r="153" customHeight="1" spans="1:8">
      <c r="A153" s="14">
        <v>149</v>
      </c>
      <c r="B153" s="14"/>
      <c r="C153" s="19" t="s">
        <v>159</v>
      </c>
      <c r="D153" s="36"/>
      <c r="E153" s="39">
        <v>315</v>
      </c>
      <c r="F153" s="39">
        <v>0</v>
      </c>
      <c r="G153" s="17">
        <f t="shared" si="21"/>
        <v>315</v>
      </c>
      <c r="H153" s="190"/>
    </row>
    <row r="154" ht="39" customHeight="1" spans="1:8">
      <c r="A154" s="14">
        <v>150</v>
      </c>
      <c r="B154" s="14"/>
      <c r="C154" s="15" t="s">
        <v>160</v>
      </c>
      <c r="D154" s="36"/>
      <c r="E154" s="39">
        <v>315</v>
      </c>
      <c r="F154" s="39">
        <v>35</v>
      </c>
      <c r="G154" s="17">
        <f t="shared" si="21"/>
        <v>350</v>
      </c>
      <c r="H154" s="18"/>
    </row>
    <row r="155" ht="42" customHeight="1" spans="1:8">
      <c r="A155" s="14">
        <v>151</v>
      </c>
      <c r="B155" s="14">
        <f>MAX(B$4:B154)+1</f>
        <v>58</v>
      </c>
      <c r="C155" s="15" t="s">
        <v>161</v>
      </c>
      <c r="D155" s="36">
        <v>4</v>
      </c>
      <c r="E155" s="39">
        <v>438</v>
      </c>
      <c r="F155" s="39">
        <v>0</v>
      </c>
      <c r="G155" s="17">
        <v>438</v>
      </c>
      <c r="H155" s="190"/>
    </row>
    <row r="156" ht="41" customHeight="1" spans="1:8">
      <c r="A156" s="14">
        <v>152</v>
      </c>
      <c r="B156" s="14"/>
      <c r="C156" s="19" t="s">
        <v>162</v>
      </c>
      <c r="D156" s="36"/>
      <c r="E156" s="39">
        <v>438</v>
      </c>
      <c r="F156" s="39">
        <v>0</v>
      </c>
      <c r="G156" s="17">
        <f t="shared" ref="G156:G158" si="22">SUM(E156:F156)</f>
        <v>438</v>
      </c>
      <c r="H156" s="18"/>
    </row>
    <row r="157" ht="41" customHeight="1" spans="1:8">
      <c r="A157" s="14">
        <v>153</v>
      </c>
      <c r="B157" s="14"/>
      <c r="C157" s="15" t="s">
        <v>163</v>
      </c>
      <c r="D157" s="36"/>
      <c r="E157" s="39">
        <v>438</v>
      </c>
      <c r="F157" s="39">
        <v>0</v>
      </c>
      <c r="G157" s="17">
        <f t="shared" si="22"/>
        <v>438</v>
      </c>
      <c r="H157" s="190"/>
    </row>
    <row r="158" ht="39" customHeight="1" spans="1:8">
      <c r="A158" s="14">
        <v>154</v>
      </c>
      <c r="B158" s="14"/>
      <c r="C158" s="15" t="s">
        <v>164</v>
      </c>
      <c r="D158" s="36"/>
      <c r="E158" s="39">
        <v>438</v>
      </c>
      <c r="F158" s="39">
        <v>35</v>
      </c>
      <c r="G158" s="17">
        <f t="shared" si="22"/>
        <v>473</v>
      </c>
      <c r="H158" s="190"/>
    </row>
    <row r="159" customHeight="1" spans="1:8">
      <c r="A159" s="14">
        <v>155</v>
      </c>
      <c r="B159" s="14">
        <f>MAX(B$4:B158)+1</f>
        <v>59</v>
      </c>
      <c r="C159" s="15" t="s">
        <v>165</v>
      </c>
      <c r="D159" s="36">
        <v>4</v>
      </c>
      <c r="E159" s="39">
        <v>315</v>
      </c>
      <c r="F159" s="39">
        <v>0</v>
      </c>
      <c r="G159" s="17">
        <v>315</v>
      </c>
      <c r="H159" s="190"/>
    </row>
    <row r="160" customHeight="1" spans="1:8">
      <c r="A160" s="14">
        <v>156</v>
      </c>
      <c r="B160" s="14"/>
      <c r="C160" s="19" t="s">
        <v>166</v>
      </c>
      <c r="D160" s="36"/>
      <c r="E160" s="39">
        <v>315</v>
      </c>
      <c r="F160" s="39">
        <v>0</v>
      </c>
      <c r="G160" s="17">
        <f t="shared" ref="G160:G215" si="23">SUM(E160:F160)</f>
        <v>315</v>
      </c>
      <c r="H160" s="18"/>
    </row>
    <row r="161" customHeight="1" spans="1:8">
      <c r="A161" s="14">
        <v>157</v>
      </c>
      <c r="B161" s="14"/>
      <c r="C161" s="19" t="s">
        <v>167</v>
      </c>
      <c r="D161" s="36"/>
      <c r="E161" s="39">
        <v>315</v>
      </c>
      <c r="F161" s="39">
        <v>0</v>
      </c>
      <c r="G161" s="17">
        <f t="shared" si="23"/>
        <v>315</v>
      </c>
      <c r="H161" s="190"/>
    </row>
    <row r="162" customHeight="1" spans="1:8">
      <c r="A162" s="14">
        <v>158</v>
      </c>
      <c r="B162" s="14"/>
      <c r="C162" s="19" t="s">
        <v>168</v>
      </c>
      <c r="D162" s="36"/>
      <c r="E162" s="39">
        <v>315</v>
      </c>
      <c r="F162" s="39">
        <v>35</v>
      </c>
      <c r="G162" s="17">
        <f t="shared" si="23"/>
        <v>350</v>
      </c>
      <c r="H162" s="190"/>
    </row>
    <row r="163" customHeight="1" spans="1:8">
      <c r="A163" s="14">
        <v>159</v>
      </c>
      <c r="B163" s="14">
        <f>MAX(B$4:B162)+1</f>
        <v>60</v>
      </c>
      <c r="C163" s="22" t="s">
        <v>169</v>
      </c>
      <c r="D163" s="36">
        <v>3</v>
      </c>
      <c r="E163" s="46">
        <v>524</v>
      </c>
      <c r="F163" s="46">
        <v>0</v>
      </c>
      <c r="G163" s="17">
        <f t="shared" si="23"/>
        <v>524</v>
      </c>
      <c r="H163" s="18"/>
    </row>
    <row r="164" customHeight="1" spans="1:8">
      <c r="A164" s="14">
        <v>160</v>
      </c>
      <c r="B164" s="14"/>
      <c r="C164" s="33" t="s">
        <v>170</v>
      </c>
      <c r="D164" s="36"/>
      <c r="E164" s="46">
        <v>524</v>
      </c>
      <c r="F164" s="46">
        <v>35</v>
      </c>
      <c r="G164" s="17">
        <f t="shared" si="23"/>
        <v>559</v>
      </c>
      <c r="H164" s="190"/>
    </row>
    <row r="165" customHeight="1" spans="1:8">
      <c r="A165" s="14">
        <v>161</v>
      </c>
      <c r="B165" s="14"/>
      <c r="C165" s="33" t="s">
        <v>171</v>
      </c>
      <c r="D165" s="36"/>
      <c r="E165" s="46">
        <v>524</v>
      </c>
      <c r="F165" s="46">
        <v>35</v>
      </c>
      <c r="G165" s="17">
        <f t="shared" si="23"/>
        <v>559</v>
      </c>
      <c r="H165" s="190"/>
    </row>
    <row r="166" customHeight="1" spans="1:8">
      <c r="A166" s="14">
        <v>162</v>
      </c>
      <c r="B166" s="14">
        <f>MAX(B$4:B165)+1</f>
        <v>61</v>
      </c>
      <c r="C166" s="33" t="s">
        <v>172</v>
      </c>
      <c r="D166" s="36">
        <v>4</v>
      </c>
      <c r="E166" s="46">
        <v>256</v>
      </c>
      <c r="F166" s="39">
        <v>0</v>
      </c>
      <c r="G166" s="17">
        <f t="shared" si="23"/>
        <v>256</v>
      </c>
      <c r="H166" s="190"/>
    </row>
    <row r="167" customHeight="1" spans="1:8">
      <c r="A167" s="14">
        <v>163</v>
      </c>
      <c r="B167" s="14"/>
      <c r="C167" s="22" t="s">
        <v>173</v>
      </c>
      <c r="D167" s="36"/>
      <c r="E167" s="39">
        <v>256</v>
      </c>
      <c r="F167" s="39">
        <v>0</v>
      </c>
      <c r="G167" s="17">
        <f t="shared" si="23"/>
        <v>256</v>
      </c>
      <c r="H167" s="18"/>
    </row>
    <row r="168" customHeight="1" spans="1:8">
      <c r="A168" s="14">
        <v>164</v>
      </c>
      <c r="B168" s="14"/>
      <c r="C168" s="33" t="s">
        <v>174</v>
      </c>
      <c r="D168" s="36"/>
      <c r="E168" s="39">
        <v>256</v>
      </c>
      <c r="F168" s="39">
        <v>35</v>
      </c>
      <c r="G168" s="17">
        <f t="shared" si="23"/>
        <v>291</v>
      </c>
      <c r="H168" s="190"/>
    </row>
    <row r="169" customHeight="1" spans="1:8">
      <c r="A169" s="14">
        <v>165</v>
      </c>
      <c r="B169" s="14"/>
      <c r="C169" s="22" t="s">
        <v>175</v>
      </c>
      <c r="D169" s="36"/>
      <c r="E169" s="39">
        <v>256</v>
      </c>
      <c r="F169" s="39">
        <v>35</v>
      </c>
      <c r="G169" s="17">
        <f t="shared" si="23"/>
        <v>291</v>
      </c>
      <c r="H169" s="18"/>
    </row>
    <row r="170" customHeight="1" spans="1:8">
      <c r="A170" s="14">
        <v>166</v>
      </c>
      <c r="B170" s="14">
        <v>62</v>
      </c>
      <c r="C170" s="22" t="s">
        <v>176</v>
      </c>
      <c r="D170" s="36">
        <v>2</v>
      </c>
      <c r="E170" s="47">
        <v>524</v>
      </c>
      <c r="F170" s="47">
        <v>0</v>
      </c>
      <c r="G170" s="17">
        <f t="shared" si="23"/>
        <v>524</v>
      </c>
      <c r="H170" s="18"/>
    </row>
    <row r="171" ht="57" customHeight="1" spans="1:8">
      <c r="A171" s="14">
        <v>167</v>
      </c>
      <c r="B171" s="14"/>
      <c r="C171" s="22" t="s">
        <v>177</v>
      </c>
      <c r="D171" s="36"/>
      <c r="E171" s="47">
        <v>524</v>
      </c>
      <c r="F171" s="47">
        <v>35</v>
      </c>
      <c r="G171" s="17">
        <f t="shared" si="23"/>
        <v>559</v>
      </c>
      <c r="H171" s="18"/>
    </row>
    <row r="172" ht="39" customHeight="1" spans="1:8">
      <c r="A172" s="14">
        <v>168</v>
      </c>
      <c r="B172" s="14">
        <f>MAX(B$4:B171)+1</f>
        <v>63</v>
      </c>
      <c r="C172" s="22" t="s">
        <v>178</v>
      </c>
      <c r="D172" s="36">
        <v>2</v>
      </c>
      <c r="E172" s="47">
        <v>561</v>
      </c>
      <c r="F172" s="47">
        <v>35</v>
      </c>
      <c r="G172" s="17">
        <f t="shared" si="23"/>
        <v>596</v>
      </c>
      <c r="H172" s="18"/>
    </row>
    <row r="173" ht="40" customHeight="1" spans="1:8">
      <c r="A173" s="14">
        <v>169</v>
      </c>
      <c r="B173" s="14"/>
      <c r="C173" s="22" t="s">
        <v>179</v>
      </c>
      <c r="D173" s="36"/>
      <c r="E173" s="47">
        <v>561</v>
      </c>
      <c r="F173" s="47">
        <v>35</v>
      </c>
      <c r="G173" s="17">
        <f t="shared" si="23"/>
        <v>596</v>
      </c>
      <c r="H173" s="18"/>
    </row>
    <row r="174" customHeight="1" spans="1:8">
      <c r="A174" s="14">
        <v>170</v>
      </c>
      <c r="B174" s="14">
        <f>MAX(B$4:B173)+1</f>
        <v>64</v>
      </c>
      <c r="C174" s="22" t="s">
        <v>180</v>
      </c>
      <c r="D174" s="36">
        <v>5</v>
      </c>
      <c r="E174" s="47">
        <v>455</v>
      </c>
      <c r="F174" s="47">
        <v>35</v>
      </c>
      <c r="G174" s="17">
        <f t="shared" si="23"/>
        <v>490</v>
      </c>
      <c r="H174" s="18"/>
    </row>
    <row r="175" customHeight="1" spans="1:8">
      <c r="A175" s="14">
        <v>171</v>
      </c>
      <c r="B175" s="14"/>
      <c r="C175" s="22" t="s">
        <v>181</v>
      </c>
      <c r="D175" s="36"/>
      <c r="E175" s="47">
        <v>455</v>
      </c>
      <c r="F175" s="47">
        <v>0</v>
      </c>
      <c r="G175" s="17">
        <f t="shared" si="23"/>
        <v>455</v>
      </c>
      <c r="H175" s="190"/>
    </row>
    <row r="176" customHeight="1" spans="1:8">
      <c r="A176" s="14">
        <v>172</v>
      </c>
      <c r="B176" s="14"/>
      <c r="C176" s="22" t="s">
        <v>182</v>
      </c>
      <c r="D176" s="36"/>
      <c r="E176" s="47">
        <v>455</v>
      </c>
      <c r="F176" s="47">
        <v>0</v>
      </c>
      <c r="G176" s="17">
        <f t="shared" si="23"/>
        <v>455</v>
      </c>
      <c r="H176" s="190"/>
    </row>
    <row r="177" customHeight="1" spans="1:8">
      <c r="A177" s="14">
        <v>173</v>
      </c>
      <c r="B177" s="14"/>
      <c r="C177" s="19" t="s">
        <v>183</v>
      </c>
      <c r="D177" s="36"/>
      <c r="E177" s="47">
        <v>455</v>
      </c>
      <c r="F177" s="47">
        <v>35</v>
      </c>
      <c r="G177" s="17">
        <f t="shared" si="23"/>
        <v>490</v>
      </c>
      <c r="H177" s="190"/>
    </row>
    <row r="178" customHeight="1" spans="1:8">
      <c r="A178" s="14">
        <v>174</v>
      </c>
      <c r="B178" s="14"/>
      <c r="C178" s="19" t="s">
        <v>184</v>
      </c>
      <c r="D178" s="36"/>
      <c r="E178" s="47">
        <v>455</v>
      </c>
      <c r="F178" s="47">
        <v>0</v>
      </c>
      <c r="G178" s="17">
        <f t="shared" si="23"/>
        <v>455</v>
      </c>
      <c r="H178" s="190"/>
    </row>
    <row r="179" customHeight="1" spans="1:8">
      <c r="A179" s="14">
        <v>175</v>
      </c>
      <c r="B179" s="14">
        <f>MAX(B$4:B178)+1</f>
        <v>65</v>
      </c>
      <c r="C179" s="22" t="s">
        <v>185</v>
      </c>
      <c r="D179" s="36">
        <v>4</v>
      </c>
      <c r="E179" s="48">
        <v>375</v>
      </c>
      <c r="F179" s="36">
        <v>0</v>
      </c>
      <c r="G179" s="17">
        <f t="shared" si="23"/>
        <v>375</v>
      </c>
      <c r="H179" s="18"/>
    </row>
    <row r="180" customHeight="1" spans="1:8">
      <c r="A180" s="14">
        <v>176</v>
      </c>
      <c r="B180" s="14"/>
      <c r="C180" s="22" t="s">
        <v>186</v>
      </c>
      <c r="D180" s="36"/>
      <c r="E180" s="48">
        <v>375</v>
      </c>
      <c r="F180" s="36">
        <v>0</v>
      </c>
      <c r="G180" s="17">
        <f t="shared" si="23"/>
        <v>375</v>
      </c>
      <c r="H180" s="190"/>
    </row>
    <row r="181" customHeight="1" spans="1:8">
      <c r="A181" s="14">
        <v>177</v>
      </c>
      <c r="B181" s="14"/>
      <c r="C181" s="22" t="s">
        <v>187</v>
      </c>
      <c r="D181" s="36"/>
      <c r="E181" s="48">
        <v>375</v>
      </c>
      <c r="F181" s="36">
        <v>35</v>
      </c>
      <c r="G181" s="17">
        <f t="shared" si="23"/>
        <v>410</v>
      </c>
      <c r="H181" s="18"/>
    </row>
    <row r="182" customHeight="1" spans="1:8">
      <c r="A182" s="14">
        <v>178</v>
      </c>
      <c r="B182" s="14"/>
      <c r="C182" s="22" t="s">
        <v>188</v>
      </c>
      <c r="D182" s="36"/>
      <c r="E182" s="48">
        <v>375</v>
      </c>
      <c r="F182" s="36">
        <v>35</v>
      </c>
      <c r="G182" s="17">
        <f t="shared" si="23"/>
        <v>410</v>
      </c>
      <c r="H182" s="18"/>
    </row>
    <row r="183" customHeight="1" spans="1:8">
      <c r="A183" s="14">
        <v>179</v>
      </c>
      <c r="B183" s="14">
        <f>MAX(B$4:B182)+1</f>
        <v>66</v>
      </c>
      <c r="C183" s="22" t="s">
        <v>189</v>
      </c>
      <c r="D183" s="36">
        <v>4</v>
      </c>
      <c r="E183" s="36">
        <v>628</v>
      </c>
      <c r="F183" s="36">
        <v>0</v>
      </c>
      <c r="G183" s="17">
        <f t="shared" si="23"/>
        <v>628</v>
      </c>
      <c r="H183" s="18"/>
    </row>
    <row r="184" customHeight="1" spans="1:8">
      <c r="A184" s="14">
        <v>180</v>
      </c>
      <c r="B184" s="14"/>
      <c r="C184" s="22" t="s">
        <v>190</v>
      </c>
      <c r="D184" s="36"/>
      <c r="E184" s="36">
        <v>628</v>
      </c>
      <c r="F184" s="36">
        <v>0</v>
      </c>
      <c r="G184" s="17">
        <f t="shared" si="23"/>
        <v>628</v>
      </c>
      <c r="H184" s="190"/>
    </row>
    <row r="185" customHeight="1" spans="1:8">
      <c r="A185" s="14">
        <v>181</v>
      </c>
      <c r="B185" s="14"/>
      <c r="C185" s="22" t="s">
        <v>191</v>
      </c>
      <c r="D185" s="36"/>
      <c r="E185" s="36">
        <v>628</v>
      </c>
      <c r="F185" s="36">
        <v>0</v>
      </c>
      <c r="G185" s="17">
        <f t="shared" si="23"/>
        <v>628</v>
      </c>
      <c r="H185" s="18"/>
    </row>
    <row r="186" ht="39" customHeight="1" spans="1:8">
      <c r="A186" s="14">
        <v>182</v>
      </c>
      <c r="B186" s="14"/>
      <c r="C186" s="22" t="s">
        <v>192</v>
      </c>
      <c r="D186" s="36"/>
      <c r="E186" s="36">
        <v>628</v>
      </c>
      <c r="F186" s="36">
        <v>35</v>
      </c>
      <c r="G186" s="17">
        <f t="shared" si="23"/>
        <v>663</v>
      </c>
      <c r="H186" s="18"/>
    </row>
    <row r="187" ht="50" customHeight="1" spans="1:8">
      <c r="A187" s="14">
        <v>183</v>
      </c>
      <c r="B187" s="14">
        <f>MAX(B$4:B186)+1</f>
        <v>67</v>
      </c>
      <c r="C187" s="22" t="s">
        <v>193</v>
      </c>
      <c r="D187" s="36">
        <v>1</v>
      </c>
      <c r="E187" s="36">
        <v>524</v>
      </c>
      <c r="F187" s="36">
        <v>58</v>
      </c>
      <c r="G187" s="17">
        <f t="shared" si="23"/>
        <v>582</v>
      </c>
      <c r="H187" s="18"/>
    </row>
    <row r="188" ht="44" customHeight="1" spans="1:8">
      <c r="A188" s="14">
        <v>184</v>
      </c>
      <c r="B188" s="14">
        <f>MAX(B$4:B187)+1</f>
        <v>68</v>
      </c>
      <c r="C188" s="22" t="s">
        <v>194</v>
      </c>
      <c r="D188" s="36">
        <v>1</v>
      </c>
      <c r="E188" s="36">
        <v>524</v>
      </c>
      <c r="F188" s="36">
        <v>58</v>
      </c>
      <c r="G188" s="17">
        <f t="shared" si="23"/>
        <v>582</v>
      </c>
      <c r="H188" s="18"/>
    </row>
    <row r="189" customHeight="1" spans="1:8">
      <c r="A189" s="14">
        <v>185</v>
      </c>
      <c r="B189" s="14">
        <f>MAX(B$4:B188)+1</f>
        <v>69</v>
      </c>
      <c r="C189" s="22" t="s">
        <v>195</v>
      </c>
      <c r="D189" s="36">
        <v>4</v>
      </c>
      <c r="E189" s="36">
        <v>524</v>
      </c>
      <c r="F189" s="36">
        <v>0</v>
      </c>
      <c r="G189" s="17">
        <f t="shared" si="23"/>
        <v>524</v>
      </c>
      <c r="H189" s="190"/>
    </row>
    <row r="190" customHeight="1" spans="1:8">
      <c r="A190" s="14">
        <v>186</v>
      </c>
      <c r="B190" s="14"/>
      <c r="C190" s="22" t="s">
        <v>196</v>
      </c>
      <c r="D190" s="36"/>
      <c r="E190" s="36">
        <v>524</v>
      </c>
      <c r="F190" s="36">
        <v>0</v>
      </c>
      <c r="G190" s="17">
        <f t="shared" si="23"/>
        <v>524</v>
      </c>
      <c r="H190" s="190"/>
    </row>
    <row r="191" customHeight="1" spans="1:8">
      <c r="A191" s="14">
        <v>187</v>
      </c>
      <c r="B191" s="14"/>
      <c r="C191" s="22" t="s">
        <v>197</v>
      </c>
      <c r="D191" s="36"/>
      <c r="E191" s="36">
        <v>524</v>
      </c>
      <c r="F191" s="36">
        <v>35</v>
      </c>
      <c r="G191" s="17">
        <f t="shared" si="23"/>
        <v>559</v>
      </c>
      <c r="H191" s="190"/>
    </row>
    <row r="192" customHeight="1" spans="1:8">
      <c r="A192" s="14">
        <v>188</v>
      </c>
      <c r="B192" s="14"/>
      <c r="C192" s="22" t="s">
        <v>198</v>
      </c>
      <c r="D192" s="36"/>
      <c r="E192" s="36">
        <v>524</v>
      </c>
      <c r="F192" s="36">
        <v>0</v>
      </c>
      <c r="G192" s="17">
        <f t="shared" si="23"/>
        <v>524</v>
      </c>
      <c r="H192" s="18"/>
    </row>
    <row r="193" customHeight="1" spans="1:8">
      <c r="A193" s="14">
        <v>189</v>
      </c>
      <c r="B193" s="14">
        <f>MAX(B$4:B192)+1</f>
        <v>70</v>
      </c>
      <c r="C193" s="22" t="s">
        <v>199</v>
      </c>
      <c r="D193" s="36">
        <v>3</v>
      </c>
      <c r="E193" s="36">
        <v>279</v>
      </c>
      <c r="F193" s="36">
        <v>0</v>
      </c>
      <c r="G193" s="17">
        <f t="shared" si="23"/>
        <v>279</v>
      </c>
      <c r="H193" s="190"/>
    </row>
    <row r="194" customHeight="1" spans="1:8">
      <c r="A194" s="14">
        <v>190</v>
      </c>
      <c r="B194" s="14"/>
      <c r="C194" s="22" t="s">
        <v>200</v>
      </c>
      <c r="D194" s="36"/>
      <c r="E194" s="36">
        <v>279</v>
      </c>
      <c r="F194" s="36">
        <v>0</v>
      </c>
      <c r="G194" s="17">
        <f t="shared" si="23"/>
        <v>279</v>
      </c>
      <c r="H194" s="18"/>
    </row>
    <row r="195" customHeight="1" spans="1:8">
      <c r="A195" s="14">
        <v>191</v>
      </c>
      <c r="B195" s="14"/>
      <c r="C195" s="22" t="s">
        <v>201</v>
      </c>
      <c r="D195" s="36"/>
      <c r="E195" s="36">
        <v>279</v>
      </c>
      <c r="F195" s="36">
        <v>0</v>
      </c>
      <c r="G195" s="17">
        <f t="shared" si="23"/>
        <v>279</v>
      </c>
      <c r="H195" s="190"/>
    </row>
    <row r="196" customHeight="1" spans="1:8">
      <c r="A196" s="14">
        <v>192</v>
      </c>
      <c r="B196" s="14">
        <f>MAX(B$4:B195)+1</f>
        <v>71</v>
      </c>
      <c r="C196" s="22" t="s">
        <v>202</v>
      </c>
      <c r="D196" s="36">
        <v>4</v>
      </c>
      <c r="E196" s="36">
        <v>524</v>
      </c>
      <c r="F196" s="36">
        <v>0</v>
      </c>
      <c r="G196" s="17">
        <f t="shared" si="23"/>
        <v>524</v>
      </c>
      <c r="H196" s="18"/>
    </row>
    <row r="197" customHeight="1" spans="1:8">
      <c r="A197" s="14">
        <v>193</v>
      </c>
      <c r="B197" s="14"/>
      <c r="C197" s="22" t="s">
        <v>203</v>
      </c>
      <c r="D197" s="36"/>
      <c r="E197" s="36">
        <v>524</v>
      </c>
      <c r="F197" s="36">
        <v>0</v>
      </c>
      <c r="G197" s="17">
        <f t="shared" si="23"/>
        <v>524</v>
      </c>
      <c r="H197" s="190"/>
    </row>
    <row r="198" customHeight="1" spans="1:8">
      <c r="A198" s="14">
        <v>194</v>
      </c>
      <c r="B198" s="14"/>
      <c r="C198" s="22" t="s">
        <v>204</v>
      </c>
      <c r="D198" s="36"/>
      <c r="E198" s="36">
        <v>524</v>
      </c>
      <c r="F198" s="36">
        <v>0</v>
      </c>
      <c r="G198" s="17">
        <f t="shared" si="23"/>
        <v>524</v>
      </c>
      <c r="H198" s="190"/>
    </row>
    <row r="199" ht="39" customHeight="1" spans="1:8">
      <c r="A199" s="14">
        <v>195</v>
      </c>
      <c r="B199" s="14"/>
      <c r="C199" s="22" t="s">
        <v>205</v>
      </c>
      <c r="D199" s="36"/>
      <c r="E199" s="36">
        <v>524</v>
      </c>
      <c r="F199" s="36">
        <v>0</v>
      </c>
      <c r="G199" s="17">
        <f t="shared" si="23"/>
        <v>524</v>
      </c>
      <c r="H199" s="18"/>
    </row>
    <row r="200" ht="39" customHeight="1" spans="1:8">
      <c r="A200" s="14">
        <v>196</v>
      </c>
      <c r="B200" s="14">
        <f>MAX(B$4:B199)+1</f>
        <v>72</v>
      </c>
      <c r="C200" s="22" t="s">
        <v>206</v>
      </c>
      <c r="D200" s="36">
        <v>4</v>
      </c>
      <c r="E200" s="36">
        <v>355</v>
      </c>
      <c r="F200" s="36">
        <v>0</v>
      </c>
      <c r="G200" s="17">
        <f t="shared" si="23"/>
        <v>355</v>
      </c>
      <c r="H200" s="190"/>
    </row>
    <row r="201" ht="42" customHeight="1" spans="1:8">
      <c r="A201" s="14">
        <v>197</v>
      </c>
      <c r="B201" s="14"/>
      <c r="C201" s="22" t="s">
        <v>207</v>
      </c>
      <c r="D201" s="36"/>
      <c r="E201" s="36">
        <v>355</v>
      </c>
      <c r="F201" s="36">
        <v>0</v>
      </c>
      <c r="G201" s="17">
        <f t="shared" si="23"/>
        <v>355</v>
      </c>
      <c r="H201" s="18"/>
    </row>
    <row r="202" ht="45" customHeight="1" spans="1:8">
      <c r="A202" s="14">
        <v>198</v>
      </c>
      <c r="B202" s="14"/>
      <c r="C202" s="22" t="s">
        <v>208</v>
      </c>
      <c r="D202" s="36"/>
      <c r="E202" s="36">
        <v>355</v>
      </c>
      <c r="F202" s="36">
        <v>35</v>
      </c>
      <c r="G202" s="17">
        <f t="shared" si="23"/>
        <v>390</v>
      </c>
      <c r="H202" s="190"/>
    </row>
    <row r="203" ht="40" customHeight="1" spans="1:8">
      <c r="A203" s="14">
        <v>199</v>
      </c>
      <c r="B203" s="14"/>
      <c r="C203" s="22" t="s">
        <v>209</v>
      </c>
      <c r="D203" s="36"/>
      <c r="E203" s="36">
        <v>355</v>
      </c>
      <c r="F203" s="36">
        <v>35</v>
      </c>
      <c r="G203" s="17">
        <f t="shared" si="23"/>
        <v>390</v>
      </c>
      <c r="H203" s="190"/>
    </row>
    <row r="204" customHeight="1" spans="1:8">
      <c r="A204" s="14">
        <v>200</v>
      </c>
      <c r="B204" s="14">
        <f>MAX(B$4:B203)+1</f>
        <v>73</v>
      </c>
      <c r="C204" s="22" t="s">
        <v>210</v>
      </c>
      <c r="D204" s="36">
        <v>4</v>
      </c>
      <c r="E204" s="36">
        <v>255</v>
      </c>
      <c r="F204" s="36">
        <v>0</v>
      </c>
      <c r="G204" s="17">
        <f t="shared" si="23"/>
        <v>255</v>
      </c>
      <c r="H204" s="18"/>
    </row>
    <row r="205" customHeight="1" spans="1:8">
      <c r="A205" s="14">
        <v>201</v>
      </c>
      <c r="B205" s="14"/>
      <c r="C205" s="22" t="s">
        <v>211</v>
      </c>
      <c r="D205" s="36"/>
      <c r="E205" s="36">
        <v>255</v>
      </c>
      <c r="F205" s="36">
        <v>35</v>
      </c>
      <c r="G205" s="17">
        <f t="shared" si="23"/>
        <v>290</v>
      </c>
      <c r="H205" s="190"/>
    </row>
    <row r="206" customHeight="1" spans="1:8">
      <c r="A206" s="14">
        <v>202</v>
      </c>
      <c r="B206" s="14"/>
      <c r="C206" s="22" t="s">
        <v>212</v>
      </c>
      <c r="D206" s="36"/>
      <c r="E206" s="36">
        <v>255</v>
      </c>
      <c r="F206" s="36">
        <v>35</v>
      </c>
      <c r="G206" s="17">
        <f t="shared" si="23"/>
        <v>290</v>
      </c>
      <c r="H206" s="190"/>
    </row>
    <row r="207" customHeight="1" spans="1:8">
      <c r="A207" s="14">
        <v>203</v>
      </c>
      <c r="B207" s="14"/>
      <c r="C207" s="22" t="s">
        <v>213</v>
      </c>
      <c r="D207" s="36"/>
      <c r="E207" s="36">
        <v>255</v>
      </c>
      <c r="F207" s="36">
        <v>35</v>
      </c>
      <c r="G207" s="17">
        <f t="shared" si="23"/>
        <v>290</v>
      </c>
      <c r="H207" s="190"/>
    </row>
    <row r="208" customHeight="1" spans="1:8">
      <c r="A208" s="14">
        <v>204</v>
      </c>
      <c r="B208" s="14">
        <f>MAX(B$4:B207)+1</f>
        <v>74</v>
      </c>
      <c r="C208" s="22" t="s">
        <v>214</v>
      </c>
      <c r="D208" s="36">
        <v>2</v>
      </c>
      <c r="E208" s="36">
        <v>601</v>
      </c>
      <c r="F208" s="36">
        <v>35</v>
      </c>
      <c r="G208" s="17">
        <f t="shared" si="23"/>
        <v>636</v>
      </c>
      <c r="H208" s="18"/>
    </row>
    <row r="209" customHeight="1" spans="1:8">
      <c r="A209" s="14">
        <v>205</v>
      </c>
      <c r="B209" s="14"/>
      <c r="C209" s="22" t="s">
        <v>215</v>
      </c>
      <c r="D209" s="36"/>
      <c r="E209" s="36">
        <v>601</v>
      </c>
      <c r="F209" s="36">
        <v>0</v>
      </c>
      <c r="G209" s="17">
        <f t="shared" si="23"/>
        <v>601</v>
      </c>
      <c r="H209" s="190"/>
    </row>
    <row r="210" customHeight="1" spans="1:8">
      <c r="A210" s="14">
        <v>206</v>
      </c>
      <c r="B210" s="14">
        <f>MAX(B$4:B209)+1</f>
        <v>75</v>
      </c>
      <c r="C210" s="22" t="s">
        <v>216</v>
      </c>
      <c r="D210" s="36">
        <v>2</v>
      </c>
      <c r="E210" s="36">
        <v>519</v>
      </c>
      <c r="F210" s="36">
        <v>35</v>
      </c>
      <c r="G210" s="17">
        <f t="shared" si="23"/>
        <v>554</v>
      </c>
      <c r="H210" s="18"/>
    </row>
    <row r="211" customHeight="1" spans="1:8">
      <c r="A211" s="14">
        <v>207</v>
      </c>
      <c r="B211" s="14"/>
      <c r="C211" s="22" t="s">
        <v>217</v>
      </c>
      <c r="D211" s="36"/>
      <c r="E211" s="36">
        <v>519</v>
      </c>
      <c r="F211" s="36">
        <v>35</v>
      </c>
      <c r="G211" s="17">
        <f t="shared" si="23"/>
        <v>554</v>
      </c>
      <c r="H211" s="190"/>
    </row>
    <row r="212" customHeight="1" spans="1:8">
      <c r="A212" s="14">
        <v>208</v>
      </c>
      <c r="B212" s="14">
        <f>MAX(B$4:B211)+1</f>
        <v>76</v>
      </c>
      <c r="C212" s="22" t="s">
        <v>218</v>
      </c>
      <c r="D212" s="36">
        <v>4</v>
      </c>
      <c r="E212" s="36">
        <v>524</v>
      </c>
      <c r="F212" s="36">
        <v>0</v>
      </c>
      <c r="G212" s="17">
        <f t="shared" si="23"/>
        <v>524</v>
      </c>
      <c r="H212" s="190"/>
    </row>
    <row r="213" customHeight="1" spans="1:8">
      <c r="A213" s="14">
        <v>209</v>
      </c>
      <c r="B213" s="14"/>
      <c r="C213" s="22" t="s">
        <v>219</v>
      </c>
      <c r="D213" s="36"/>
      <c r="E213" s="36">
        <v>524</v>
      </c>
      <c r="F213" s="36">
        <v>0</v>
      </c>
      <c r="G213" s="17">
        <f t="shared" si="23"/>
        <v>524</v>
      </c>
      <c r="H213" s="18"/>
    </row>
    <row r="214" customHeight="1" spans="1:8">
      <c r="A214" s="14">
        <v>210</v>
      </c>
      <c r="B214" s="14"/>
      <c r="C214" s="22" t="s">
        <v>220</v>
      </c>
      <c r="D214" s="36"/>
      <c r="E214" s="36">
        <v>524</v>
      </c>
      <c r="F214" s="36">
        <v>35</v>
      </c>
      <c r="G214" s="17">
        <f t="shared" si="23"/>
        <v>559</v>
      </c>
      <c r="H214" s="190"/>
    </row>
    <row r="215" ht="39" customHeight="1" spans="1:8">
      <c r="A215" s="14">
        <v>211</v>
      </c>
      <c r="B215" s="14"/>
      <c r="C215" s="22" t="s">
        <v>221</v>
      </c>
      <c r="D215" s="36"/>
      <c r="E215" s="36">
        <v>524</v>
      </c>
      <c r="F215" s="36">
        <v>35</v>
      </c>
      <c r="G215" s="17">
        <f t="shared" si="23"/>
        <v>559</v>
      </c>
      <c r="H215" s="190"/>
    </row>
    <row r="216" ht="42" customHeight="1" spans="1:8">
      <c r="A216" s="14">
        <v>212</v>
      </c>
      <c r="B216" s="14">
        <f>MAX(B$4:B215)+1</f>
        <v>77</v>
      </c>
      <c r="C216" s="22" t="s">
        <v>222</v>
      </c>
      <c r="D216" s="36">
        <v>1</v>
      </c>
      <c r="E216" s="36">
        <v>265</v>
      </c>
      <c r="F216" s="36">
        <v>35</v>
      </c>
      <c r="G216" s="17">
        <v>300</v>
      </c>
      <c r="H216" s="18"/>
    </row>
    <row r="217" ht="40" customHeight="1" spans="1:8">
      <c r="A217" s="14">
        <v>213</v>
      </c>
      <c r="B217" s="28">
        <v>78</v>
      </c>
      <c r="C217" s="22" t="s">
        <v>223</v>
      </c>
      <c r="D217" s="49">
        <v>2</v>
      </c>
      <c r="E217" s="36">
        <v>561</v>
      </c>
      <c r="F217" s="36">
        <v>0</v>
      </c>
      <c r="G217" s="17">
        <v>561</v>
      </c>
      <c r="H217" s="190"/>
    </row>
    <row r="218" ht="52" customHeight="1" spans="1:8">
      <c r="A218" s="14">
        <v>214</v>
      </c>
      <c r="B218" s="31"/>
      <c r="C218" s="22" t="s">
        <v>224</v>
      </c>
      <c r="D218" s="50"/>
      <c r="E218" s="36">
        <v>561</v>
      </c>
      <c r="F218" s="36">
        <v>35</v>
      </c>
      <c r="G218" s="17">
        <v>596</v>
      </c>
      <c r="H218" s="190"/>
    </row>
    <row r="219" customHeight="1" spans="1:8">
      <c r="A219" s="14">
        <v>215</v>
      </c>
      <c r="B219" s="28">
        <v>79</v>
      </c>
      <c r="C219" s="22" t="s">
        <v>225</v>
      </c>
      <c r="D219" s="49">
        <v>4</v>
      </c>
      <c r="E219" s="36">
        <v>527</v>
      </c>
      <c r="F219" s="36">
        <v>0</v>
      </c>
      <c r="G219" s="17">
        <v>527</v>
      </c>
      <c r="H219" s="190"/>
    </row>
    <row r="220" customHeight="1" spans="1:8">
      <c r="A220" s="14">
        <v>216</v>
      </c>
      <c r="B220" s="29"/>
      <c r="C220" s="22" t="s">
        <v>226</v>
      </c>
      <c r="D220" s="51"/>
      <c r="E220" s="36">
        <v>527</v>
      </c>
      <c r="F220" s="36">
        <v>0</v>
      </c>
      <c r="G220" s="17">
        <v>527</v>
      </c>
      <c r="H220" s="190"/>
    </row>
    <row r="221" customHeight="1" spans="1:8">
      <c r="A221" s="14">
        <v>217</v>
      </c>
      <c r="B221" s="29"/>
      <c r="C221" s="22" t="s">
        <v>227</v>
      </c>
      <c r="D221" s="51"/>
      <c r="E221" s="36">
        <v>527</v>
      </c>
      <c r="F221" s="36">
        <v>35</v>
      </c>
      <c r="G221" s="17">
        <v>562</v>
      </c>
      <c r="H221" s="190"/>
    </row>
    <row r="222" customHeight="1" spans="1:8">
      <c r="A222" s="14">
        <v>218</v>
      </c>
      <c r="B222" s="31"/>
      <c r="C222" s="22" t="s">
        <v>228</v>
      </c>
      <c r="D222" s="50"/>
      <c r="E222" s="36">
        <v>527</v>
      </c>
      <c r="F222" s="36">
        <v>35</v>
      </c>
      <c r="G222" s="17">
        <v>562</v>
      </c>
      <c r="H222" s="190"/>
    </row>
    <row r="223" customHeight="1" spans="1:8">
      <c r="A223" s="14">
        <v>219</v>
      </c>
      <c r="B223" s="28">
        <v>80</v>
      </c>
      <c r="C223" s="22" t="s">
        <v>229</v>
      </c>
      <c r="D223" s="49">
        <v>2</v>
      </c>
      <c r="E223" s="36">
        <v>314</v>
      </c>
      <c r="F223" s="36">
        <v>0</v>
      </c>
      <c r="G223" s="17">
        <v>314</v>
      </c>
      <c r="H223" s="190"/>
    </row>
    <row r="224" customHeight="1" spans="1:8">
      <c r="A224" s="14">
        <v>220</v>
      </c>
      <c r="B224" s="31"/>
      <c r="C224" s="22" t="s">
        <v>230</v>
      </c>
      <c r="D224" s="50"/>
      <c r="E224" s="36">
        <v>314</v>
      </c>
      <c r="F224" s="36">
        <v>35</v>
      </c>
      <c r="G224" s="17">
        <v>349</v>
      </c>
      <c r="H224" s="190"/>
    </row>
    <row r="225" customHeight="1" spans="1:8">
      <c r="A225" s="14">
        <v>221</v>
      </c>
      <c r="B225" s="31">
        <v>81</v>
      </c>
      <c r="C225" s="22" t="s">
        <v>231</v>
      </c>
      <c r="D225" s="52">
        <v>1</v>
      </c>
      <c r="E225" s="17">
        <v>524</v>
      </c>
      <c r="F225" s="17">
        <v>0</v>
      </c>
      <c r="G225" s="17">
        <v>524</v>
      </c>
      <c r="H225" s="190"/>
    </row>
    <row r="226" customHeight="1" spans="1:8">
      <c r="A226" s="14">
        <v>222</v>
      </c>
      <c r="B226" s="31">
        <v>82</v>
      </c>
      <c r="C226" s="22" t="s">
        <v>232</v>
      </c>
      <c r="D226" s="52">
        <v>1</v>
      </c>
      <c r="E226" s="17">
        <v>524</v>
      </c>
      <c r="F226" s="17">
        <v>0</v>
      </c>
      <c r="G226" s="17">
        <v>524</v>
      </c>
      <c r="H226" s="190"/>
    </row>
    <row r="227" customHeight="1" spans="1:8">
      <c r="A227" s="14">
        <v>223</v>
      </c>
      <c r="B227" s="14">
        <v>83</v>
      </c>
      <c r="C227" s="22" t="s">
        <v>233</v>
      </c>
      <c r="D227" s="53">
        <v>1</v>
      </c>
      <c r="E227" s="17">
        <v>524</v>
      </c>
      <c r="F227" s="17">
        <v>35</v>
      </c>
      <c r="G227" s="17">
        <v>559</v>
      </c>
      <c r="H227" s="190"/>
    </row>
    <row r="228" ht="45" customHeight="1" spans="1:8">
      <c r="A228" s="14">
        <v>224</v>
      </c>
      <c r="B228" s="29">
        <v>84</v>
      </c>
      <c r="C228" s="22" t="s">
        <v>234</v>
      </c>
      <c r="D228" s="53">
        <v>1</v>
      </c>
      <c r="E228" s="17">
        <v>524</v>
      </c>
      <c r="F228" s="17">
        <v>35</v>
      </c>
      <c r="G228" s="17">
        <v>559</v>
      </c>
      <c r="H228" s="190"/>
    </row>
    <row r="229" ht="46" customHeight="1" spans="1:8">
      <c r="A229" s="14">
        <v>225</v>
      </c>
      <c r="B229" s="55">
        <f>MAX(B$4:B228)+1</f>
        <v>85</v>
      </c>
      <c r="C229" s="56" t="s">
        <v>235</v>
      </c>
      <c r="D229" s="57">
        <v>1</v>
      </c>
      <c r="E229" s="191">
        <v>524</v>
      </c>
      <c r="F229" s="191">
        <v>58</v>
      </c>
      <c r="G229" s="191">
        <v>582</v>
      </c>
      <c r="H229" s="55"/>
    </row>
    <row r="230" ht="45" customHeight="1" spans="1:8">
      <c r="A230" s="14">
        <v>226</v>
      </c>
      <c r="B230" s="59">
        <f>MAX(B$4:B229)+1</f>
        <v>86</v>
      </c>
      <c r="C230" s="57" t="s">
        <v>236</v>
      </c>
      <c r="D230" s="57">
        <v>1</v>
      </c>
      <c r="E230" s="58">
        <v>390</v>
      </c>
      <c r="F230" s="58">
        <v>35</v>
      </c>
      <c r="G230" s="58">
        <v>425</v>
      </c>
      <c r="H230" s="166"/>
    </row>
    <row r="231" ht="50" customHeight="1" spans="1:8">
      <c r="A231" s="14">
        <v>227</v>
      </c>
      <c r="B231" s="61"/>
      <c r="C231" s="62" t="s">
        <v>237</v>
      </c>
      <c r="D231" s="60">
        <v>1</v>
      </c>
      <c r="E231" s="58">
        <v>390</v>
      </c>
      <c r="F231" s="58">
        <v>0</v>
      </c>
      <c r="G231" s="58">
        <v>390</v>
      </c>
      <c r="H231" s="166"/>
    </row>
    <row r="232" ht="45" customHeight="1" spans="1:8">
      <c r="A232" s="14">
        <v>228</v>
      </c>
      <c r="B232" s="55">
        <f>MAX(B$4:B230)+1</f>
        <v>87</v>
      </c>
      <c r="C232" s="56" t="s">
        <v>238</v>
      </c>
      <c r="D232" s="60">
        <v>7</v>
      </c>
      <c r="E232" s="58">
        <v>250</v>
      </c>
      <c r="F232" s="58">
        <v>35</v>
      </c>
      <c r="G232" s="58">
        <v>285</v>
      </c>
      <c r="H232" s="166"/>
    </row>
    <row r="233" customHeight="1" spans="1:8">
      <c r="A233" s="14">
        <v>229</v>
      </c>
      <c r="B233" s="55"/>
      <c r="C233" s="56" t="s">
        <v>239</v>
      </c>
      <c r="D233" s="63"/>
      <c r="E233" s="58">
        <v>250</v>
      </c>
      <c r="F233" s="58">
        <v>35</v>
      </c>
      <c r="G233" s="58">
        <v>285</v>
      </c>
      <c r="H233" s="166"/>
    </row>
    <row r="234" customHeight="1" spans="1:8">
      <c r="A234" s="14">
        <v>230</v>
      </c>
      <c r="B234" s="55"/>
      <c r="C234" s="58" t="s">
        <v>240</v>
      </c>
      <c r="D234" s="63"/>
      <c r="E234" s="58">
        <v>250</v>
      </c>
      <c r="F234" s="58">
        <v>0</v>
      </c>
      <c r="G234" s="58">
        <v>250</v>
      </c>
      <c r="H234" s="166"/>
    </row>
    <row r="235" customHeight="1" spans="1:8">
      <c r="A235" s="14">
        <v>231</v>
      </c>
      <c r="B235" s="55"/>
      <c r="C235" s="58" t="s">
        <v>241</v>
      </c>
      <c r="D235" s="63"/>
      <c r="E235" s="58">
        <v>250</v>
      </c>
      <c r="F235" s="58">
        <v>0</v>
      </c>
      <c r="G235" s="58">
        <v>250</v>
      </c>
      <c r="H235" s="166"/>
    </row>
    <row r="236" customHeight="1" spans="1:8">
      <c r="A236" s="14">
        <v>232</v>
      </c>
      <c r="B236" s="55"/>
      <c r="C236" s="58" t="s">
        <v>242</v>
      </c>
      <c r="D236" s="63"/>
      <c r="E236" s="58">
        <v>250</v>
      </c>
      <c r="F236" s="58">
        <v>35</v>
      </c>
      <c r="G236" s="58">
        <v>285</v>
      </c>
      <c r="H236" s="166"/>
    </row>
    <row r="237" customHeight="1" spans="1:8">
      <c r="A237" s="14">
        <v>233</v>
      </c>
      <c r="B237" s="55"/>
      <c r="C237" s="58" t="s">
        <v>243</v>
      </c>
      <c r="D237" s="63"/>
      <c r="E237" s="58">
        <v>250</v>
      </c>
      <c r="F237" s="58">
        <v>35</v>
      </c>
      <c r="G237" s="58">
        <v>285</v>
      </c>
      <c r="H237" s="166"/>
    </row>
    <row r="238" customHeight="1" spans="1:8">
      <c r="A238" s="14">
        <v>234</v>
      </c>
      <c r="B238" s="55"/>
      <c r="C238" s="58" t="s">
        <v>244</v>
      </c>
      <c r="D238" s="64"/>
      <c r="E238" s="58">
        <v>250</v>
      </c>
      <c r="F238" s="58">
        <v>0</v>
      </c>
      <c r="G238" s="58">
        <v>250</v>
      </c>
      <c r="H238" s="166"/>
    </row>
    <row r="239" customHeight="1" spans="1:8">
      <c r="A239" s="14">
        <v>235</v>
      </c>
      <c r="B239" s="59">
        <f>MAX(B$4:B238)+1</f>
        <v>88</v>
      </c>
      <c r="C239" s="57" t="s">
        <v>245</v>
      </c>
      <c r="D239" s="57">
        <v>2</v>
      </c>
      <c r="E239" s="58">
        <v>214</v>
      </c>
      <c r="F239" s="58">
        <v>35</v>
      </c>
      <c r="G239" s="58">
        <v>249</v>
      </c>
      <c r="H239" s="55"/>
    </row>
    <row r="240" customHeight="1" spans="1:8">
      <c r="A240" s="14">
        <v>236</v>
      </c>
      <c r="B240" s="61"/>
      <c r="C240" s="58" t="s">
        <v>246</v>
      </c>
      <c r="D240" s="57"/>
      <c r="E240" s="58">
        <v>214</v>
      </c>
      <c r="F240" s="58">
        <v>0</v>
      </c>
      <c r="G240" s="58">
        <v>214</v>
      </c>
      <c r="H240" s="55"/>
    </row>
    <row r="241" customHeight="1" spans="1:8">
      <c r="A241" s="14">
        <v>237</v>
      </c>
      <c r="B241" s="55">
        <f>MAX(B$4:B240)+1</f>
        <v>89</v>
      </c>
      <c r="C241" s="57" t="s">
        <v>247</v>
      </c>
      <c r="D241" s="57">
        <v>3</v>
      </c>
      <c r="E241" s="58">
        <v>478</v>
      </c>
      <c r="F241" s="58">
        <v>35</v>
      </c>
      <c r="G241" s="58">
        <v>513</v>
      </c>
      <c r="H241" s="55"/>
    </row>
    <row r="242" customHeight="1" spans="1:8">
      <c r="A242" s="14">
        <v>238</v>
      </c>
      <c r="B242" s="55"/>
      <c r="C242" s="57" t="s">
        <v>248</v>
      </c>
      <c r="D242" s="57"/>
      <c r="E242" s="58">
        <v>478</v>
      </c>
      <c r="F242" s="58">
        <v>35</v>
      </c>
      <c r="G242" s="58">
        <v>513</v>
      </c>
      <c r="H242" s="55"/>
    </row>
    <row r="243" customHeight="1" spans="1:8">
      <c r="A243" s="14">
        <v>239</v>
      </c>
      <c r="B243" s="55"/>
      <c r="C243" s="58" t="s">
        <v>249</v>
      </c>
      <c r="D243" s="57"/>
      <c r="E243" s="58">
        <v>478</v>
      </c>
      <c r="F243" s="58">
        <v>0</v>
      </c>
      <c r="G243" s="58">
        <v>478</v>
      </c>
      <c r="H243" s="55"/>
    </row>
    <row r="244" customHeight="1" spans="1:8">
      <c r="A244" s="14">
        <v>240</v>
      </c>
      <c r="B244" s="59">
        <f>MAX(B$4:B243)+1</f>
        <v>90</v>
      </c>
      <c r="C244" s="58" t="s">
        <v>250</v>
      </c>
      <c r="D244" s="60">
        <v>5</v>
      </c>
      <c r="E244" s="58">
        <v>588</v>
      </c>
      <c r="F244" s="58">
        <v>0</v>
      </c>
      <c r="G244" s="58">
        <v>588</v>
      </c>
      <c r="H244" s="166"/>
    </row>
    <row r="245" customHeight="1" spans="1:8">
      <c r="A245" s="14">
        <v>241</v>
      </c>
      <c r="B245" s="65"/>
      <c r="C245" s="56" t="s">
        <v>251</v>
      </c>
      <c r="D245" s="63"/>
      <c r="E245" s="58">
        <v>588</v>
      </c>
      <c r="F245" s="58">
        <v>0</v>
      </c>
      <c r="G245" s="58">
        <v>588</v>
      </c>
      <c r="H245" s="166"/>
    </row>
    <row r="246" customHeight="1" spans="1:8">
      <c r="A246" s="14">
        <v>242</v>
      </c>
      <c r="B246" s="65"/>
      <c r="C246" s="56" t="s">
        <v>252</v>
      </c>
      <c r="D246" s="63"/>
      <c r="E246" s="58">
        <v>588</v>
      </c>
      <c r="F246" s="58">
        <v>35</v>
      </c>
      <c r="G246" s="58">
        <v>623</v>
      </c>
      <c r="H246" s="166"/>
    </row>
    <row r="247" customHeight="1" spans="1:8">
      <c r="A247" s="14">
        <v>243</v>
      </c>
      <c r="B247" s="65"/>
      <c r="C247" s="62" t="s">
        <v>253</v>
      </c>
      <c r="D247" s="63"/>
      <c r="E247" s="58">
        <v>588</v>
      </c>
      <c r="F247" s="58">
        <v>35</v>
      </c>
      <c r="G247" s="58">
        <v>623</v>
      </c>
      <c r="H247" s="166"/>
    </row>
    <row r="248" customHeight="1" spans="1:8">
      <c r="A248" s="14">
        <v>244</v>
      </c>
      <c r="B248" s="61"/>
      <c r="C248" s="62" t="s">
        <v>254</v>
      </c>
      <c r="D248" s="64"/>
      <c r="E248" s="58">
        <v>588</v>
      </c>
      <c r="F248" s="58">
        <v>0</v>
      </c>
      <c r="G248" s="58">
        <v>588</v>
      </c>
      <c r="H248" s="166"/>
    </row>
    <row r="249" customHeight="1" spans="1:8">
      <c r="A249" s="14">
        <v>245</v>
      </c>
      <c r="B249" s="55">
        <f>MAX(B$4:B246)+1</f>
        <v>91</v>
      </c>
      <c r="C249" s="57" t="s">
        <v>255</v>
      </c>
      <c r="D249" s="57">
        <v>2</v>
      </c>
      <c r="E249" s="58">
        <v>524</v>
      </c>
      <c r="F249" s="58">
        <v>35</v>
      </c>
      <c r="G249" s="58">
        <v>559</v>
      </c>
      <c r="H249" s="55"/>
    </row>
    <row r="250" customHeight="1" spans="1:8">
      <c r="A250" s="14">
        <v>246</v>
      </c>
      <c r="B250" s="55"/>
      <c r="C250" s="57" t="s">
        <v>256</v>
      </c>
      <c r="D250" s="57"/>
      <c r="E250" s="58">
        <v>524</v>
      </c>
      <c r="F250" s="58">
        <v>0</v>
      </c>
      <c r="G250" s="58">
        <v>524</v>
      </c>
      <c r="H250" s="55"/>
    </row>
    <row r="251" customHeight="1" spans="1:8">
      <c r="A251" s="14">
        <v>247</v>
      </c>
      <c r="B251" s="55">
        <f>MAX(B$4:B250)+1</f>
        <v>92</v>
      </c>
      <c r="C251" s="57" t="s">
        <v>257</v>
      </c>
      <c r="D251" s="57">
        <v>3</v>
      </c>
      <c r="E251" s="58">
        <v>507</v>
      </c>
      <c r="F251" s="58">
        <v>0</v>
      </c>
      <c r="G251" s="58">
        <v>507</v>
      </c>
      <c r="H251" s="55"/>
    </row>
    <row r="252" customHeight="1" spans="1:8">
      <c r="A252" s="14">
        <v>248</v>
      </c>
      <c r="B252" s="55"/>
      <c r="C252" s="66" t="s">
        <v>258</v>
      </c>
      <c r="D252" s="57"/>
      <c r="E252" s="58">
        <v>507</v>
      </c>
      <c r="F252" s="58">
        <v>35</v>
      </c>
      <c r="G252" s="58">
        <v>542</v>
      </c>
      <c r="H252" s="55"/>
    </row>
    <row r="253" customHeight="1" spans="1:8">
      <c r="A253" s="14">
        <v>249</v>
      </c>
      <c r="B253" s="55"/>
      <c r="C253" s="66" t="s">
        <v>259</v>
      </c>
      <c r="D253" s="57"/>
      <c r="E253" s="58">
        <v>507</v>
      </c>
      <c r="F253" s="58">
        <v>35</v>
      </c>
      <c r="G253" s="58">
        <v>542</v>
      </c>
      <c r="H253" s="55"/>
    </row>
    <row r="254" customHeight="1" spans="1:8">
      <c r="A254" s="14">
        <v>250</v>
      </c>
      <c r="B254" s="55">
        <f>MAX(B$4:B253)+1</f>
        <v>93</v>
      </c>
      <c r="C254" s="66" t="s">
        <v>260</v>
      </c>
      <c r="D254" s="57">
        <v>3</v>
      </c>
      <c r="E254" s="58">
        <v>524</v>
      </c>
      <c r="F254" s="58">
        <v>35</v>
      </c>
      <c r="G254" s="58">
        <v>559</v>
      </c>
      <c r="H254" s="55"/>
    </row>
    <row r="255" customHeight="1" spans="1:8">
      <c r="A255" s="14">
        <v>251</v>
      </c>
      <c r="B255" s="55"/>
      <c r="C255" s="66" t="s">
        <v>261</v>
      </c>
      <c r="D255" s="57"/>
      <c r="E255" s="58">
        <v>524</v>
      </c>
      <c r="F255" s="58">
        <v>35</v>
      </c>
      <c r="G255" s="58">
        <v>559</v>
      </c>
      <c r="H255" s="55"/>
    </row>
    <row r="256" customHeight="1" spans="1:8">
      <c r="A256" s="14">
        <v>252</v>
      </c>
      <c r="B256" s="55"/>
      <c r="C256" s="66" t="s">
        <v>262</v>
      </c>
      <c r="D256" s="57"/>
      <c r="E256" s="58">
        <v>524</v>
      </c>
      <c r="F256" s="58">
        <v>0</v>
      </c>
      <c r="G256" s="58">
        <v>524</v>
      </c>
      <c r="H256" s="55"/>
    </row>
    <row r="257" customHeight="1" spans="1:8">
      <c r="A257" s="14">
        <v>253</v>
      </c>
      <c r="B257" s="55">
        <f>MAX(B$4:B256)+1</f>
        <v>94</v>
      </c>
      <c r="C257" s="57" t="s">
        <v>263</v>
      </c>
      <c r="D257" s="57">
        <v>2</v>
      </c>
      <c r="E257" s="58">
        <v>564</v>
      </c>
      <c r="F257" s="58">
        <v>35</v>
      </c>
      <c r="G257" s="58">
        <v>599</v>
      </c>
      <c r="H257" s="55"/>
    </row>
    <row r="258" customHeight="1" spans="1:8">
      <c r="A258" s="14">
        <v>254</v>
      </c>
      <c r="B258" s="55"/>
      <c r="C258" s="57" t="s">
        <v>264</v>
      </c>
      <c r="D258" s="57"/>
      <c r="E258" s="58">
        <v>564</v>
      </c>
      <c r="F258" s="58">
        <v>35</v>
      </c>
      <c r="G258" s="58">
        <v>599</v>
      </c>
      <c r="H258" s="55"/>
    </row>
    <row r="259" customHeight="1" spans="1:8">
      <c r="A259" s="14">
        <v>255</v>
      </c>
      <c r="B259" s="55">
        <f>MAX(B$4:B258)+1</f>
        <v>95</v>
      </c>
      <c r="C259" s="57" t="s">
        <v>265</v>
      </c>
      <c r="D259" s="57">
        <v>1</v>
      </c>
      <c r="E259" s="58">
        <v>564</v>
      </c>
      <c r="F259" s="58">
        <v>35</v>
      </c>
      <c r="G259" s="58">
        <v>599</v>
      </c>
      <c r="H259" s="55"/>
    </row>
    <row r="260" customHeight="1" spans="1:8">
      <c r="A260" s="14">
        <v>256</v>
      </c>
      <c r="B260" s="55">
        <f>MAX(B$4:B259)+1</f>
        <v>96</v>
      </c>
      <c r="C260" s="46" t="s">
        <v>266</v>
      </c>
      <c r="D260" s="60">
        <v>3</v>
      </c>
      <c r="E260" s="58">
        <v>524</v>
      </c>
      <c r="F260" s="58">
        <v>35</v>
      </c>
      <c r="G260" s="58">
        <v>559</v>
      </c>
      <c r="H260" s="55"/>
    </row>
    <row r="261" customHeight="1" spans="1:8">
      <c r="A261" s="14">
        <v>257</v>
      </c>
      <c r="B261" s="55"/>
      <c r="C261" s="56" t="s">
        <v>267</v>
      </c>
      <c r="D261" s="63"/>
      <c r="E261" s="58">
        <v>524</v>
      </c>
      <c r="F261" s="58">
        <v>35</v>
      </c>
      <c r="G261" s="58">
        <v>559</v>
      </c>
      <c r="H261" s="55"/>
    </row>
    <row r="262" customHeight="1" spans="1:8">
      <c r="A262" s="14">
        <v>258</v>
      </c>
      <c r="B262" s="55"/>
      <c r="C262" s="58" t="s">
        <v>268</v>
      </c>
      <c r="D262" s="63"/>
      <c r="E262" s="58">
        <v>524</v>
      </c>
      <c r="F262" s="58">
        <v>0</v>
      </c>
      <c r="G262" s="58">
        <v>524</v>
      </c>
      <c r="H262" s="55"/>
    </row>
    <row r="263" customHeight="1" spans="1:8">
      <c r="A263" s="14">
        <v>259</v>
      </c>
      <c r="B263" s="55">
        <f>MAX(B$4:B262)+1</f>
        <v>97</v>
      </c>
      <c r="C263" s="57" t="s">
        <v>269</v>
      </c>
      <c r="D263" s="57">
        <v>2</v>
      </c>
      <c r="E263" s="58">
        <v>395</v>
      </c>
      <c r="F263" s="58">
        <v>35</v>
      </c>
      <c r="G263" s="58">
        <v>430</v>
      </c>
      <c r="H263" s="55"/>
    </row>
    <row r="264" customHeight="1" spans="1:8">
      <c r="A264" s="14">
        <v>260</v>
      </c>
      <c r="B264" s="55"/>
      <c r="C264" s="58" t="s">
        <v>270</v>
      </c>
      <c r="D264" s="57"/>
      <c r="E264" s="58">
        <v>395</v>
      </c>
      <c r="F264" s="58">
        <v>0</v>
      </c>
      <c r="G264" s="58">
        <v>395</v>
      </c>
      <c r="H264" s="55"/>
    </row>
    <row r="265" customHeight="1" spans="1:8">
      <c r="A265" s="14">
        <v>261</v>
      </c>
      <c r="B265" s="55">
        <f>MAX(B$4:B264)+1</f>
        <v>98</v>
      </c>
      <c r="C265" s="67" t="s">
        <v>271</v>
      </c>
      <c r="D265" s="57">
        <v>4</v>
      </c>
      <c r="E265" s="58">
        <v>457</v>
      </c>
      <c r="F265" s="58">
        <v>35</v>
      </c>
      <c r="G265" s="58">
        <v>492</v>
      </c>
      <c r="H265" s="55"/>
    </row>
    <row r="266" customHeight="1" spans="1:8">
      <c r="A266" s="14">
        <v>262</v>
      </c>
      <c r="B266" s="55"/>
      <c r="C266" s="67" t="s">
        <v>272</v>
      </c>
      <c r="D266" s="57"/>
      <c r="E266" s="58">
        <v>457</v>
      </c>
      <c r="F266" s="58">
        <v>35</v>
      </c>
      <c r="G266" s="58">
        <v>492</v>
      </c>
      <c r="H266" s="55"/>
    </row>
    <row r="267" customHeight="1" spans="1:8">
      <c r="A267" s="14">
        <v>263</v>
      </c>
      <c r="B267" s="55"/>
      <c r="C267" s="67" t="s">
        <v>273</v>
      </c>
      <c r="D267" s="57"/>
      <c r="E267" s="58">
        <v>457</v>
      </c>
      <c r="F267" s="58">
        <v>35</v>
      </c>
      <c r="G267" s="58">
        <v>492</v>
      </c>
      <c r="H267" s="55"/>
    </row>
    <row r="268" customHeight="1" spans="1:8">
      <c r="A268" s="14">
        <v>264</v>
      </c>
      <c r="B268" s="55"/>
      <c r="C268" s="58" t="s">
        <v>274</v>
      </c>
      <c r="D268" s="57"/>
      <c r="E268" s="58">
        <v>457</v>
      </c>
      <c r="F268" s="58">
        <v>0</v>
      </c>
      <c r="G268" s="58">
        <v>457</v>
      </c>
      <c r="H268" s="166"/>
    </row>
    <row r="269" customHeight="1" spans="1:8">
      <c r="A269" s="14">
        <v>265</v>
      </c>
      <c r="B269" s="55">
        <f>MAX(B$4:B268)+1</f>
        <v>99</v>
      </c>
      <c r="C269" s="66" t="s">
        <v>275</v>
      </c>
      <c r="D269" s="57">
        <v>7</v>
      </c>
      <c r="E269" s="58">
        <v>212</v>
      </c>
      <c r="F269" s="58">
        <v>58</v>
      </c>
      <c r="G269" s="58">
        <v>270</v>
      </c>
      <c r="H269" s="55"/>
    </row>
    <row r="270" customHeight="1" spans="1:8">
      <c r="A270" s="14">
        <v>266</v>
      </c>
      <c r="B270" s="55"/>
      <c r="C270" s="66" t="s">
        <v>276</v>
      </c>
      <c r="D270" s="57"/>
      <c r="E270" s="58">
        <v>212</v>
      </c>
      <c r="F270" s="58">
        <v>35</v>
      </c>
      <c r="G270" s="58">
        <v>247</v>
      </c>
      <c r="H270" s="55"/>
    </row>
    <row r="271" customHeight="1" spans="1:8">
      <c r="A271" s="14">
        <v>267</v>
      </c>
      <c r="B271" s="55"/>
      <c r="C271" s="66" t="s">
        <v>277</v>
      </c>
      <c r="D271" s="57"/>
      <c r="E271" s="58">
        <v>212</v>
      </c>
      <c r="F271" s="58">
        <v>35</v>
      </c>
      <c r="G271" s="58">
        <v>247</v>
      </c>
      <c r="H271" s="55"/>
    </row>
    <row r="272" customHeight="1" spans="1:8">
      <c r="A272" s="14">
        <v>268</v>
      </c>
      <c r="B272" s="55"/>
      <c r="C272" s="57" t="s">
        <v>278</v>
      </c>
      <c r="D272" s="57"/>
      <c r="E272" s="58">
        <v>212</v>
      </c>
      <c r="F272" s="58">
        <v>35</v>
      </c>
      <c r="G272" s="58">
        <v>247</v>
      </c>
      <c r="H272" s="55"/>
    </row>
    <row r="273" customHeight="1" spans="1:8">
      <c r="A273" s="14">
        <v>269</v>
      </c>
      <c r="B273" s="55"/>
      <c r="C273" s="57" t="s">
        <v>279</v>
      </c>
      <c r="D273" s="57"/>
      <c r="E273" s="58">
        <v>212</v>
      </c>
      <c r="F273" s="58">
        <v>35</v>
      </c>
      <c r="G273" s="58">
        <v>247</v>
      </c>
      <c r="H273" s="55"/>
    </row>
    <row r="274" customHeight="1" spans="1:8">
      <c r="A274" s="14">
        <v>270</v>
      </c>
      <c r="B274" s="55"/>
      <c r="C274" s="58" t="s">
        <v>280</v>
      </c>
      <c r="D274" s="57"/>
      <c r="E274" s="58">
        <v>212</v>
      </c>
      <c r="F274" s="58">
        <v>0</v>
      </c>
      <c r="G274" s="58">
        <v>212</v>
      </c>
      <c r="H274" s="55"/>
    </row>
    <row r="275" customHeight="1" spans="1:8">
      <c r="A275" s="14">
        <v>271</v>
      </c>
      <c r="B275" s="55"/>
      <c r="C275" s="58" t="s">
        <v>281</v>
      </c>
      <c r="D275" s="57"/>
      <c r="E275" s="58">
        <v>212</v>
      </c>
      <c r="F275" s="58">
        <v>0</v>
      </c>
      <c r="G275" s="58">
        <v>212</v>
      </c>
      <c r="H275" s="55"/>
    </row>
    <row r="276" customHeight="1" spans="1:8">
      <c r="A276" s="14">
        <v>272</v>
      </c>
      <c r="B276" s="55">
        <f>MAX(B$4:B275)+1</f>
        <v>100</v>
      </c>
      <c r="C276" s="68" t="s">
        <v>282</v>
      </c>
      <c r="D276" s="60">
        <v>2</v>
      </c>
      <c r="E276" s="58">
        <v>484</v>
      </c>
      <c r="F276" s="58">
        <v>35</v>
      </c>
      <c r="G276" s="58">
        <v>519</v>
      </c>
      <c r="H276" s="55"/>
    </row>
    <row r="277" customHeight="1" spans="1:8">
      <c r="A277" s="14">
        <v>273</v>
      </c>
      <c r="B277" s="55"/>
      <c r="C277" s="58" t="s">
        <v>283</v>
      </c>
      <c r="D277" s="64"/>
      <c r="E277" s="58">
        <v>484</v>
      </c>
      <c r="F277" s="58">
        <v>0</v>
      </c>
      <c r="G277" s="58">
        <v>484</v>
      </c>
      <c r="H277" s="55"/>
    </row>
    <row r="278" customHeight="1" spans="1:8">
      <c r="A278" s="14">
        <v>274</v>
      </c>
      <c r="B278" s="69">
        <v>101</v>
      </c>
      <c r="C278" s="70" t="s">
        <v>284</v>
      </c>
      <c r="D278" s="70">
        <v>2</v>
      </c>
      <c r="E278" s="71">
        <v>518</v>
      </c>
      <c r="F278" s="71">
        <v>35</v>
      </c>
      <c r="G278" s="71">
        <v>553</v>
      </c>
      <c r="H278" s="69"/>
    </row>
    <row r="279" customHeight="1" spans="1:8">
      <c r="A279" s="14">
        <v>275</v>
      </c>
      <c r="B279" s="69"/>
      <c r="C279" s="71" t="s">
        <v>285</v>
      </c>
      <c r="D279" s="70"/>
      <c r="E279" s="71">
        <v>518</v>
      </c>
      <c r="F279" s="71">
        <v>0</v>
      </c>
      <c r="G279" s="71">
        <v>518</v>
      </c>
      <c r="H279" s="69"/>
    </row>
    <row r="280" customHeight="1" spans="1:8">
      <c r="A280" s="14">
        <v>276</v>
      </c>
      <c r="B280" s="55">
        <v>102</v>
      </c>
      <c r="C280" s="57" t="s">
        <v>286</v>
      </c>
      <c r="D280" s="66">
        <v>5</v>
      </c>
      <c r="E280" s="57">
        <v>88</v>
      </c>
      <c r="F280" s="57">
        <v>0</v>
      </c>
      <c r="G280" s="57">
        <v>88</v>
      </c>
      <c r="H280" s="55"/>
    </row>
    <row r="281" customHeight="1" spans="1:8">
      <c r="A281" s="14">
        <v>277</v>
      </c>
      <c r="B281" s="55"/>
      <c r="C281" s="57" t="s">
        <v>287</v>
      </c>
      <c r="D281" s="66"/>
      <c r="E281" s="57">
        <v>88</v>
      </c>
      <c r="F281" s="57">
        <v>35</v>
      </c>
      <c r="G281" s="57">
        <v>123</v>
      </c>
      <c r="H281" s="55"/>
    </row>
    <row r="282" customHeight="1" spans="1:8">
      <c r="A282" s="14">
        <v>278</v>
      </c>
      <c r="B282" s="55"/>
      <c r="C282" s="57" t="s">
        <v>288</v>
      </c>
      <c r="D282" s="66"/>
      <c r="E282" s="57">
        <v>88</v>
      </c>
      <c r="F282" s="57">
        <v>35</v>
      </c>
      <c r="G282" s="57">
        <v>123</v>
      </c>
      <c r="H282" s="55"/>
    </row>
    <row r="283" customHeight="1" spans="1:8">
      <c r="A283" s="14">
        <v>279</v>
      </c>
      <c r="B283" s="55"/>
      <c r="C283" s="58" t="s">
        <v>289</v>
      </c>
      <c r="D283" s="66"/>
      <c r="E283" s="57">
        <v>88</v>
      </c>
      <c r="F283" s="57">
        <v>0</v>
      </c>
      <c r="G283" s="57">
        <v>88</v>
      </c>
      <c r="H283" s="55"/>
    </row>
    <row r="284" customHeight="1" spans="1:8">
      <c r="A284" s="14">
        <v>280</v>
      </c>
      <c r="B284" s="55"/>
      <c r="C284" s="58" t="s">
        <v>290</v>
      </c>
      <c r="D284" s="66"/>
      <c r="E284" s="57">
        <v>88</v>
      </c>
      <c r="F284" s="57">
        <v>0</v>
      </c>
      <c r="G284" s="57">
        <v>88</v>
      </c>
      <c r="H284" s="55"/>
    </row>
    <row r="285" customHeight="1" spans="1:8">
      <c r="A285" s="14">
        <v>281</v>
      </c>
      <c r="B285" s="55">
        <v>103</v>
      </c>
      <c r="C285" s="57" t="s">
        <v>291</v>
      </c>
      <c r="D285" s="57">
        <v>4</v>
      </c>
      <c r="E285" s="57">
        <v>524</v>
      </c>
      <c r="F285" s="57">
        <v>35</v>
      </c>
      <c r="G285" s="57">
        <v>559</v>
      </c>
      <c r="H285" s="55"/>
    </row>
    <row r="286" customHeight="1" spans="1:8">
      <c r="A286" s="14">
        <v>282</v>
      </c>
      <c r="B286" s="55"/>
      <c r="C286" s="58" t="s">
        <v>292</v>
      </c>
      <c r="D286" s="57"/>
      <c r="E286" s="57">
        <v>524</v>
      </c>
      <c r="F286" s="57">
        <v>0</v>
      </c>
      <c r="G286" s="57">
        <v>524</v>
      </c>
      <c r="H286" s="55"/>
    </row>
    <row r="287" customHeight="1" spans="1:8">
      <c r="A287" s="14">
        <v>283</v>
      </c>
      <c r="B287" s="55"/>
      <c r="C287" s="58" t="s">
        <v>293</v>
      </c>
      <c r="D287" s="57"/>
      <c r="E287" s="57">
        <v>524</v>
      </c>
      <c r="F287" s="57">
        <v>0</v>
      </c>
      <c r="G287" s="57">
        <v>524</v>
      </c>
      <c r="H287" s="55"/>
    </row>
    <row r="288" customHeight="1" spans="1:8">
      <c r="A288" s="14">
        <v>284</v>
      </c>
      <c r="B288" s="55"/>
      <c r="C288" s="58" t="s">
        <v>294</v>
      </c>
      <c r="D288" s="57"/>
      <c r="E288" s="57">
        <v>524</v>
      </c>
      <c r="F288" s="57">
        <v>0</v>
      </c>
      <c r="G288" s="57">
        <v>524</v>
      </c>
      <c r="H288" s="55"/>
    </row>
    <row r="289" customHeight="1" spans="1:8">
      <c r="A289" s="14">
        <v>285</v>
      </c>
      <c r="B289" s="55">
        <v>104</v>
      </c>
      <c r="C289" s="66" t="s">
        <v>295</v>
      </c>
      <c r="D289" s="57">
        <v>1</v>
      </c>
      <c r="E289" s="57">
        <v>613</v>
      </c>
      <c r="F289" s="57">
        <v>35</v>
      </c>
      <c r="G289" s="57">
        <v>648</v>
      </c>
      <c r="H289" s="55"/>
    </row>
    <row r="290" customHeight="1" spans="1:8">
      <c r="A290" s="14">
        <v>286</v>
      </c>
      <c r="B290" s="55">
        <v>105</v>
      </c>
      <c r="C290" s="66" t="s">
        <v>296</v>
      </c>
      <c r="D290" s="60">
        <v>2</v>
      </c>
      <c r="E290" s="57">
        <v>145</v>
      </c>
      <c r="F290" s="57">
        <v>35</v>
      </c>
      <c r="G290" s="57">
        <v>180</v>
      </c>
      <c r="H290" s="55"/>
    </row>
    <row r="291" customHeight="1" spans="1:8">
      <c r="A291" s="14">
        <v>287</v>
      </c>
      <c r="B291" s="55"/>
      <c r="C291" s="58" t="s">
        <v>297</v>
      </c>
      <c r="D291" s="64"/>
      <c r="E291" s="57">
        <v>145</v>
      </c>
      <c r="F291" s="57">
        <v>0</v>
      </c>
      <c r="G291" s="57">
        <v>145</v>
      </c>
      <c r="H291" s="55"/>
    </row>
    <row r="292" customHeight="1" spans="1:8">
      <c r="A292" s="14">
        <v>288</v>
      </c>
      <c r="B292" s="55">
        <v>106</v>
      </c>
      <c r="C292" s="72" t="s">
        <v>298</v>
      </c>
      <c r="D292" s="60">
        <v>2</v>
      </c>
      <c r="E292" s="57">
        <v>390</v>
      </c>
      <c r="F292" s="57">
        <v>35</v>
      </c>
      <c r="G292" s="57">
        <v>425</v>
      </c>
      <c r="H292" s="55"/>
    </row>
    <row r="293" customHeight="1" spans="1:8">
      <c r="A293" s="14">
        <v>289</v>
      </c>
      <c r="B293" s="55"/>
      <c r="C293" s="72" t="s">
        <v>299</v>
      </c>
      <c r="D293" s="64"/>
      <c r="E293" s="57">
        <v>390</v>
      </c>
      <c r="F293" s="57">
        <v>35</v>
      </c>
      <c r="G293" s="57">
        <v>425</v>
      </c>
      <c r="H293" s="55"/>
    </row>
    <row r="294" customHeight="1" spans="1:8">
      <c r="A294" s="14">
        <v>290</v>
      </c>
      <c r="B294" s="59">
        <v>107</v>
      </c>
      <c r="C294" s="73" t="s">
        <v>300</v>
      </c>
      <c r="D294" s="60">
        <v>4</v>
      </c>
      <c r="E294" s="57">
        <v>524</v>
      </c>
      <c r="F294" s="57">
        <v>0</v>
      </c>
      <c r="G294" s="57">
        <v>524</v>
      </c>
      <c r="H294" s="166"/>
    </row>
    <row r="295" customHeight="1" spans="1:8">
      <c r="A295" s="14">
        <v>291</v>
      </c>
      <c r="B295" s="65"/>
      <c r="C295" s="73" t="s">
        <v>301</v>
      </c>
      <c r="D295" s="63"/>
      <c r="E295" s="57">
        <v>524</v>
      </c>
      <c r="F295" s="57">
        <v>0</v>
      </c>
      <c r="G295" s="57">
        <v>524</v>
      </c>
      <c r="H295" s="166"/>
    </row>
    <row r="296" customHeight="1" spans="1:8">
      <c r="A296" s="14">
        <v>292</v>
      </c>
      <c r="B296" s="65"/>
      <c r="C296" s="73" t="s">
        <v>302</v>
      </c>
      <c r="D296" s="63"/>
      <c r="E296" s="57">
        <v>524</v>
      </c>
      <c r="F296" s="57">
        <v>0</v>
      </c>
      <c r="G296" s="57">
        <v>524</v>
      </c>
      <c r="H296" s="166"/>
    </row>
    <row r="297" customHeight="1" spans="1:8">
      <c r="A297" s="14">
        <v>293</v>
      </c>
      <c r="B297" s="61"/>
      <c r="C297" s="73" t="s">
        <v>303</v>
      </c>
      <c r="D297" s="64"/>
      <c r="E297" s="57">
        <v>524</v>
      </c>
      <c r="F297" s="57">
        <v>0</v>
      </c>
      <c r="G297" s="57">
        <v>524</v>
      </c>
      <c r="H297" s="166"/>
    </row>
    <row r="298" customHeight="1" spans="1:8">
      <c r="A298" s="14">
        <v>294</v>
      </c>
      <c r="B298" s="59">
        <v>108</v>
      </c>
      <c r="C298" s="73" t="s">
        <v>304</v>
      </c>
      <c r="D298" s="60">
        <v>5</v>
      </c>
      <c r="E298" s="57">
        <v>258</v>
      </c>
      <c r="F298" s="57">
        <v>0</v>
      </c>
      <c r="G298" s="57">
        <v>258</v>
      </c>
      <c r="H298" s="166"/>
    </row>
    <row r="299" customHeight="1" spans="1:8">
      <c r="A299" s="14">
        <v>295</v>
      </c>
      <c r="B299" s="65"/>
      <c r="C299" s="73" t="s">
        <v>305</v>
      </c>
      <c r="D299" s="63"/>
      <c r="E299" s="57">
        <v>258</v>
      </c>
      <c r="F299" s="57">
        <v>0</v>
      </c>
      <c r="G299" s="57">
        <v>258</v>
      </c>
      <c r="H299" s="166"/>
    </row>
    <row r="300" customHeight="1" spans="1:8">
      <c r="A300" s="14">
        <v>296</v>
      </c>
      <c r="B300" s="65"/>
      <c r="C300" s="73" t="s">
        <v>306</v>
      </c>
      <c r="D300" s="63"/>
      <c r="E300" s="57">
        <v>258</v>
      </c>
      <c r="F300" s="57">
        <v>0</v>
      </c>
      <c r="G300" s="57">
        <v>258</v>
      </c>
      <c r="H300" s="166"/>
    </row>
    <row r="301" customHeight="1" spans="1:8">
      <c r="A301" s="14">
        <v>297</v>
      </c>
      <c r="B301" s="65"/>
      <c r="C301" s="73" t="s">
        <v>307</v>
      </c>
      <c r="D301" s="63"/>
      <c r="E301" s="57">
        <v>258</v>
      </c>
      <c r="F301" s="57">
        <v>35</v>
      </c>
      <c r="G301" s="57">
        <v>293</v>
      </c>
      <c r="H301" s="166"/>
    </row>
    <row r="302" customHeight="1" spans="1:8">
      <c r="A302" s="14">
        <v>298</v>
      </c>
      <c r="B302" s="61"/>
      <c r="C302" s="73" t="s">
        <v>308</v>
      </c>
      <c r="D302" s="64"/>
      <c r="E302" s="57">
        <v>258</v>
      </c>
      <c r="F302" s="57">
        <v>0</v>
      </c>
      <c r="G302" s="57">
        <v>258</v>
      </c>
      <c r="H302" s="166"/>
    </row>
    <row r="303" customHeight="1" spans="1:8">
      <c r="A303" s="14">
        <v>299</v>
      </c>
      <c r="B303" s="55">
        <v>109</v>
      </c>
      <c r="C303" s="192" t="s">
        <v>309</v>
      </c>
      <c r="D303" s="57">
        <v>1</v>
      </c>
      <c r="E303" s="57">
        <v>464</v>
      </c>
      <c r="F303" s="57">
        <v>0</v>
      </c>
      <c r="G303" s="57">
        <v>464</v>
      </c>
      <c r="H303" s="166"/>
    </row>
    <row r="304" customHeight="1" spans="1:8">
      <c r="A304" s="14">
        <v>300</v>
      </c>
      <c r="B304" s="55">
        <v>110</v>
      </c>
      <c r="C304" s="192" t="s">
        <v>310</v>
      </c>
      <c r="D304" s="57">
        <v>1</v>
      </c>
      <c r="E304" s="57">
        <v>318</v>
      </c>
      <c r="F304" s="57">
        <v>0</v>
      </c>
      <c r="G304" s="57">
        <v>318</v>
      </c>
      <c r="H304" s="166"/>
    </row>
    <row r="305" customHeight="1" spans="1:8">
      <c r="A305" s="14">
        <v>301</v>
      </c>
      <c r="B305" s="55">
        <f>MAX(B$4:B304)+1</f>
        <v>111</v>
      </c>
      <c r="C305" s="74" t="s">
        <v>311</v>
      </c>
      <c r="D305" s="57">
        <v>3</v>
      </c>
      <c r="E305" s="57">
        <v>526</v>
      </c>
      <c r="F305" s="57">
        <v>35</v>
      </c>
      <c r="G305" s="57">
        <v>561</v>
      </c>
      <c r="H305" s="193"/>
    </row>
    <row r="306" customHeight="1" spans="1:8">
      <c r="A306" s="14">
        <v>302</v>
      </c>
      <c r="B306" s="55"/>
      <c r="C306" s="57" t="s">
        <v>312</v>
      </c>
      <c r="D306" s="57"/>
      <c r="E306" s="57">
        <v>526</v>
      </c>
      <c r="F306" s="57">
        <v>0</v>
      </c>
      <c r="G306" s="57">
        <v>526</v>
      </c>
      <c r="H306" s="166"/>
    </row>
    <row r="307" customHeight="1" spans="1:8">
      <c r="A307" s="14">
        <v>303</v>
      </c>
      <c r="B307" s="55"/>
      <c r="C307" s="57" t="s">
        <v>313</v>
      </c>
      <c r="D307" s="57"/>
      <c r="E307" s="57">
        <v>526</v>
      </c>
      <c r="F307" s="57">
        <v>0</v>
      </c>
      <c r="G307" s="57">
        <v>526</v>
      </c>
      <c r="H307" s="55"/>
    </row>
    <row r="308" customHeight="1" spans="1:8">
      <c r="A308" s="14">
        <v>304</v>
      </c>
      <c r="B308" s="55">
        <f>MAX(B$4:B307)+1</f>
        <v>112</v>
      </c>
      <c r="C308" s="67" t="s">
        <v>314</v>
      </c>
      <c r="D308" s="57">
        <v>5</v>
      </c>
      <c r="E308" s="57">
        <v>117</v>
      </c>
      <c r="F308" s="57">
        <v>35</v>
      </c>
      <c r="G308" s="57">
        <f t="shared" ref="G308:G349" si="24">SUM(E308:F308)</f>
        <v>152</v>
      </c>
      <c r="H308" s="55"/>
    </row>
    <row r="309" customHeight="1" spans="1:8">
      <c r="A309" s="14">
        <v>305</v>
      </c>
      <c r="B309" s="55"/>
      <c r="C309" s="67" t="s">
        <v>315</v>
      </c>
      <c r="D309" s="57"/>
      <c r="E309" s="57">
        <v>117</v>
      </c>
      <c r="F309" s="57">
        <v>35</v>
      </c>
      <c r="G309" s="57">
        <f t="shared" si="24"/>
        <v>152</v>
      </c>
      <c r="H309" s="55"/>
    </row>
    <row r="310" customHeight="1" spans="1:8">
      <c r="A310" s="14">
        <v>306</v>
      </c>
      <c r="B310" s="55"/>
      <c r="C310" s="67" t="s">
        <v>316</v>
      </c>
      <c r="D310" s="57"/>
      <c r="E310" s="57">
        <v>117</v>
      </c>
      <c r="F310" s="57">
        <v>0</v>
      </c>
      <c r="G310" s="57">
        <f t="shared" si="24"/>
        <v>117</v>
      </c>
      <c r="H310" s="166"/>
    </row>
    <row r="311" customHeight="1" spans="1:8">
      <c r="A311" s="14">
        <v>307</v>
      </c>
      <c r="B311" s="55"/>
      <c r="C311" s="67" t="s">
        <v>317</v>
      </c>
      <c r="D311" s="57"/>
      <c r="E311" s="57">
        <v>117</v>
      </c>
      <c r="F311" s="57">
        <v>0</v>
      </c>
      <c r="G311" s="57">
        <f t="shared" si="24"/>
        <v>117</v>
      </c>
      <c r="H311" s="166"/>
    </row>
    <row r="312" customHeight="1" spans="1:8">
      <c r="A312" s="14">
        <v>308</v>
      </c>
      <c r="B312" s="55"/>
      <c r="C312" s="67" t="s">
        <v>318</v>
      </c>
      <c r="D312" s="57"/>
      <c r="E312" s="57">
        <v>117</v>
      </c>
      <c r="F312" s="57">
        <v>35</v>
      </c>
      <c r="G312" s="57">
        <f t="shared" si="24"/>
        <v>152</v>
      </c>
      <c r="H312" s="55"/>
    </row>
    <row r="313" customHeight="1" spans="1:8">
      <c r="A313" s="14">
        <v>309</v>
      </c>
      <c r="B313" s="55">
        <f>MAX(B$4:B312)+1</f>
        <v>113</v>
      </c>
      <c r="C313" s="67" t="s">
        <v>319</v>
      </c>
      <c r="D313" s="57">
        <v>3</v>
      </c>
      <c r="E313" s="57">
        <v>156</v>
      </c>
      <c r="F313" s="57">
        <v>0</v>
      </c>
      <c r="G313" s="57">
        <f t="shared" si="24"/>
        <v>156</v>
      </c>
      <c r="H313" s="166"/>
    </row>
    <row r="314" customHeight="1" spans="1:8">
      <c r="A314" s="14">
        <v>310</v>
      </c>
      <c r="B314" s="55"/>
      <c r="C314" s="67" t="s">
        <v>320</v>
      </c>
      <c r="D314" s="57"/>
      <c r="E314" s="57">
        <v>156</v>
      </c>
      <c r="F314" s="57">
        <v>0</v>
      </c>
      <c r="G314" s="57">
        <f t="shared" si="24"/>
        <v>156</v>
      </c>
      <c r="H314" s="166"/>
    </row>
    <row r="315" customHeight="1" spans="1:8">
      <c r="A315" s="14">
        <v>311</v>
      </c>
      <c r="B315" s="55"/>
      <c r="C315" s="67" t="s">
        <v>321</v>
      </c>
      <c r="D315" s="57"/>
      <c r="E315" s="57">
        <v>156</v>
      </c>
      <c r="F315" s="57">
        <v>35</v>
      </c>
      <c r="G315" s="57">
        <f t="shared" si="24"/>
        <v>191</v>
      </c>
      <c r="H315" s="166"/>
    </row>
    <row r="316" customHeight="1" spans="1:8">
      <c r="A316" s="14">
        <v>312</v>
      </c>
      <c r="B316" s="55">
        <f>MAX(B$4:B315)+1</f>
        <v>114</v>
      </c>
      <c r="C316" s="67" t="s">
        <v>322</v>
      </c>
      <c r="D316" s="57">
        <v>4</v>
      </c>
      <c r="E316" s="57">
        <v>88</v>
      </c>
      <c r="F316" s="57">
        <v>0</v>
      </c>
      <c r="G316" s="57">
        <f t="shared" si="24"/>
        <v>88</v>
      </c>
      <c r="H316" s="55"/>
    </row>
    <row r="317" customHeight="1" spans="1:8">
      <c r="A317" s="14">
        <v>313</v>
      </c>
      <c r="B317" s="55"/>
      <c r="C317" s="67" t="s">
        <v>323</v>
      </c>
      <c r="D317" s="57"/>
      <c r="E317" s="57">
        <v>88</v>
      </c>
      <c r="F317" s="57">
        <v>0</v>
      </c>
      <c r="G317" s="57">
        <f t="shared" si="24"/>
        <v>88</v>
      </c>
      <c r="H317" s="166"/>
    </row>
    <row r="318" customHeight="1" spans="1:8">
      <c r="A318" s="14">
        <v>314</v>
      </c>
      <c r="B318" s="55"/>
      <c r="C318" s="67" t="s">
        <v>324</v>
      </c>
      <c r="D318" s="57"/>
      <c r="E318" s="57">
        <v>88</v>
      </c>
      <c r="F318" s="57">
        <v>0</v>
      </c>
      <c r="G318" s="57">
        <f t="shared" si="24"/>
        <v>88</v>
      </c>
      <c r="H318" s="166"/>
    </row>
    <row r="319" customHeight="1" spans="1:8">
      <c r="A319" s="14">
        <v>315</v>
      </c>
      <c r="B319" s="55"/>
      <c r="C319" s="67" t="s">
        <v>325</v>
      </c>
      <c r="D319" s="57"/>
      <c r="E319" s="57">
        <v>88</v>
      </c>
      <c r="F319" s="57">
        <v>35</v>
      </c>
      <c r="G319" s="57">
        <f t="shared" si="24"/>
        <v>123</v>
      </c>
      <c r="H319" s="55"/>
    </row>
    <row r="320" customHeight="1" spans="1:8">
      <c r="A320" s="14">
        <v>316</v>
      </c>
      <c r="B320" s="55">
        <f>MAX(B$4:B319)+1</f>
        <v>115</v>
      </c>
      <c r="C320" s="67" t="s">
        <v>326</v>
      </c>
      <c r="D320" s="57">
        <v>3</v>
      </c>
      <c r="E320" s="57">
        <v>70</v>
      </c>
      <c r="F320" s="57">
        <v>0</v>
      </c>
      <c r="G320" s="57">
        <f t="shared" si="24"/>
        <v>70</v>
      </c>
      <c r="H320" s="55"/>
    </row>
    <row r="321" customHeight="1" spans="1:8">
      <c r="A321" s="14">
        <v>317</v>
      </c>
      <c r="B321" s="55"/>
      <c r="C321" s="67" t="s">
        <v>327</v>
      </c>
      <c r="D321" s="57"/>
      <c r="E321" s="57">
        <v>70</v>
      </c>
      <c r="F321" s="57">
        <v>0</v>
      </c>
      <c r="G321" s="57">
        <f t="shared" si="24"/>
        <v>70</v>
      </c>
      <c r="H321" s="55"/>
    </row>
    <row r="322" customHeight="1" spans="1:8">
      <c r="A322" s="14">
        <v>318</v>
      </c>
      <c r="B322" s="55"/>
      <c r="C322" s="67" t="s">
        <v>328</v>
      </c>
      <c r="D322" s="57"/>
      <c r="E322" s="57">
        <v>70</v>
      </c>
      <c r="F322" s="57">
        <v>35</v>
      </c>
      <c r="G322" s="57">
        <f t="shared" si="24"/>
        <v>105</v>
      </c>
      <c r="H322" s="55"/>
    </row>
    <row r="323" customHeight="1" spans="1:8">
      <c r="A323" s="14">
        <v>319</v>
      </c>
      <c r="B323" s="55">
        <f>MAX(B$4:B322)+1</f>
        <v>116</v>
      </c>
      <c r="C323" s="67" t="s">
        <v>329</v>
      </c>
      <c r="D323" s="57">
        <v>5</v>
      </c>
      <c r="E323" s="57">
        <v>242</v>
      </c>
      <c r="F323" s="57">
        <v>35</v>
      </c>
      <c r="G323" s="57">
        <f t="shared" si="24"/>
        <v>277</v>
      </c>
      <c r="H323" s="55"/>
    </row>
    <row r="324" customHeight="1" spans="1:8">
      <c r="A324" s="14">
        <v>320</v>
      </c>
      <c r="B324" s="55"/>
      <c r="C324" s="46" t="s">
        <v>330</v>
      </c>
      <c r="D324" s="57"/>
      <c r="E324" s="57">
        <v>242</v>
      </c>
      <c r="F324" s="57">
        <v>35</v>
      </c>
      <c r="G324" s="57">
        <f t="shared" si="24"/>
        <v>277</v>
      </c>
      <c r="H324" s="55"/>
    </row>
    <row r="325" customHeight="1" spans="1:8">
      <c r="A325" s="14">
        <v>321</v>
      </c>
      <c r="B325" s="55"/>
      <c r="C325" s="46" t="s">
        <v>331</v>
      </c>
      <c r="D325" s="57"/>
      <c r="E325" s="57">
        <v>242</v>
      </c>
      <c r="F325" s="57">
        <v>0</v>
      </c>
      <c r="G325" s="57">
        <f t="shared" si="24"/>
        <v>242</v>
      </c>
      <c r="H325" s="166"/>
    </row>
    <row r="326" customHeight="1" spans="1:8">
      <c r="A326" s="14">
        <v>322</v>
      </c>
      <c r="B326" s="55"/>
      <c r="C326" s="46" t="s">
        <v>332</v>
      </c>
      <c r="D326" s="57"/>
      <c r="E326" s="57">
        <v>242</v>
      </c>
      <c r="F326" s="57">
        <v>0</v>
      </c>
      <c r="G326" s="57">
        <f t="shared" si="24"/>
        <v>242</v>
      </c>
      <c r="H326" s="166"/>
    </row>
    <row r="327" customHeight="1" spans="1:8">
      <c r="A327" s="14">
        <v>323</v>
      </c>
      <c r="B327" s="55"/>
      <c r="C327" s="67" t="s">
        <v>333</v>
      </c>
      <c r="D327" s="57"/>
      <c r="E327" s="57">
        <v>242</v>
      </c>
      <c r="F327" s="57">
        <v>0</v>
      </c>
      <c r="G327" s="57">
        <f t="shared" si="24"/>
        <v>242</v>
      </c>
      <c r="H327" s="55"/>
    </row>
    <row r="328" customHeight="1" spans="1:8">
      <c r="A328" s="14">
        <v>324</v>
      </c>
      <c r="B328" s="55">
        <f>MAX(B$4:B327)+1</f>
        <v>117</v>
      </c>
      <c r="C328" s="67" t="s">
        <v>334</v>
      </c>
      <c r="D328" s="57">
        <v>1</v>
      </c>
      <c r="E328" s="57">
        <v>524</v>
      </c>
      <c r="F328" s="57">
        <v>35</v>
      </c>
      <c r="G328" s="57">
        <f t="shared" si="24"/>
        <v>559</v>
      </c>
      <c r="H328" s="55"/>
    </row>
    <row r="329" customHeight="1" spans="1:8">
      <c r="A329" s="14">
        <v>325</v>
      </c>
      <c r="B329" s="55">
        <f>MAX(B$4:B328)+1</f>
        <v>118</v>
      </c>
      <c r="C329" s="57" t="s">
        <v>335</v>
      </c>
      <c r="D329" s="57">
        <v>3</v>
      </c>
      <c r="E329" s="57">
        <v>265</v>
      </c>
      <c r="F329" s="57">
        <v>0</v>
      </c>
      <c r="G329" s="57">
        <f t="shared" si="24"/>
        <v>265</v>
      </c>
      <c r="H329" s="55"/>
    </row>
    <row r="330" customHeight="1" spans="1:8">
      <c r="A330" s="14">
        <v>326</v>
      </c>
      <c r="B330" s="55"/>
      <c r="C330" s="57" t="s">
        <v>336</v>
      </c>
      <c r="D330" s="57"/>
      <c r="E330" s="57">
        <v>265</v>
      </c>
      <c r="F330" s="57">
        <v>35</v>
      </c>
      <c r="G330" s="57">
        <f t="shared" si="24"/>
        <v>300</v>
      </c>
      <c r="H330" s="166"/>
    </row>
    <row r="331" customHeight="1" spans="1:8">
      <c r="A331" s="14">
        <v>327</v>
      </c>
      <c r="B331" s="55"/>
      <c r="C331" s="57" t="s">
        <v>337</v>
      </c>
      <c r="D331" s="57"/>
      <c r="E331" s="57">
        <v>265</v>
      </c>
      <c r="F331" s="57">
        <v>0</v>
      </c>
      <c r="G331" s="57">
        <f t="shared" si="24"/>
        <v>265</v>
      </c>
      <c r="H331" s="55"/>
    </row>
    <row r="332" customHeight="1" spans="1:8">
      <c r="A332" s="14">
        <v>328</v>
      </c>
      <c r="B332" s="55">
        <f>MAX(B$4:B331)+1</f>
        <v>119</v>
      </c>
      <c r="C332" s="67" t="s">
        <v>338</v>
      </c>
      <c r="D332" s="57">
        <v>4</v>
      </c>
      <c r="E332" s="57">
        <v>40</v>
      </c>
      <c r="F332" s="57">
        <v>0</v>
      </c>
      <c r="G332" s="57">
        <f t="shared" si="24"/>
        <v>40</v>
      </c>
      <c r="H332" s="55"/>
    </row>
    <row r="333" customHeight="1" spans="1:8">
      <c r="A333" s="14">
        <v>329</v>
      </c>
      <c r="B333" s="55"/>
      <c r="C333" s="67" t="s">
        <v>339</v>
      </c>
      <c r="D333" s="57"/>
      <c r="E333" s="57">
        <v>40</v>
      </c>
      <c r="F333" s="57">
        <v>0</v>
      </c>
      <c r="G333" s="57">
        <f t="shared" si="24"/>
        <v>40</v>
      </c>
      <c r="H333" s="166"/>
    </row>
    <row r="334" customHeight="1" spans="1:8">
      <c r="A334" s="14">
        <v>330</v>
      </c>
      <c r="B334" s="55"/>
      <c r="C334" s="67" t="s">
        <v>340</v>
      </c>
      <c r="D334" s="57"/>
      <c r="E334" s="57">
        <v>40</v>
      </c>
      <c r="F334" s="57">
        <v>0</v>
      </c>
      <c r="G334" s="57">
        <f t="shared" si="24"/>
        <v>40</v>
      </c>
      <c r="H334" s="166"/>
    </row>
    <row r="335" customHeight="1" spans="1:8">
      <c r="A335" s="14">
        <v>331</v>
      </c>
      <c r="B335" s="55"/>
      <c r="C335" s="67" t="s">
        <v>341</v>
      </c>
      <c r="D335" s="57"/>
      <c r="E335" s="57">
        <v>40</v>
      </c>
      <c r="F335" s="57">
        <v>35</v>
      </c>
      <c r="G335" s="57">
        <f t="shared" si="24"/>
        <v>75</v>
      </c>
      <c r="H335" s="55"/>
    </row>
    <row r="336" customHeight="1" spans="1:8">
      <c r="A336" s="14">
        <v>332</v>
      </c>
      <c r="B336" s="55">
        <f>MAX(B$4:B335)+1</f>
        <v>120</v>
      </c>
      <c r="C336" s="67" t="s">
        <v>342</v>
      </c>
      <c r="D336" s="57">
        <v>5</v>
      </c>
      <c r="E336" s="57">
        <v>268</v>
      </c>
      <c r="F336" s="57">
        <v>0</v>
      </c>
      <c r="G336" s="57">
        <f t="shared" si="24"/>
        <v>268</v>
      </c>
      <c r="H336" s="166"/>
    </row>
    <row r="337" customHeight="1" spans="1:8">
      <c r="A337" s="14">
        <v>333</v>
      </c>
      <c r="B337" s="55"/>
      <c r="C337" s="67" t="s">
        <v>343</v>
      </c>
      <c r="D337" s="57"/>
      <c r="E337" s="57">
        <v>268</v>
      </c>
      <c r="F337" s="57">
        <v>0</v>
      </c>
      <c r="G337" s="57">
        <f t="shared" si="24"/>
        <v>268</v>
      </c>
      <c r="H337" s="166"/>
    </row>
    <row r="338" customHeight="1" spans="1:8">
      <c r="A338" s="14">
        <v>334</v>
      </c>
      <c r="B338" s="55"/>
      <c r="C338" s="67" t="s">
        <v>344</v>
      </c>
      <c r="D338" s="57"/>
      <c r="E338" s="57">
        <v>268</v>
      </c>
      <c r="F338" s="57">
        <v>0</v>
      </c>
      <c r="G338" s="57">
        <f t="shared" si="24"/>
        <v>268</v>
      </c>
      <c r="H338" s="166"/>
    </row>
    <row r="339" customHeight="1" spans="1:8">
      <c r="A339" s="14">
        <v>335</v>
      </c>
      <c r="B339" s="55"/>
      <c r="C339" s="67" t="s">
        <v>345</v>
      </c>
      <c r="D339" s="57"/>
      <c r="E339" s="57">
        <v>268</v>
      </c>
      <c r="F339" s="57">
        <v>0</v>
      </c>
      <c r="G339" s="57">
        <f t="shared" si="24"/>
        <v>268</v>
      </c>
      <c r="H339" s="166"/>
    </row>
    <row r="340" customHeight="1" spans="1:8">
      <c r="A340" s="14">
        <v>336</v>
      </c>
      <c r="B340" s="55"/>
      <c r="C340" s="67" t="s">
        <v>346</v>
      </c>
      <c r="D340" s="57"/>
      <c r="E340" s="57">
        <v>268</v>
      </c>
      <c r="F340" s="57">
        <v>35</v>
      </c>
      <c r="G340" s="57">
        <f t="shared" si="24"/>
        <v>303</v>
      </c>
      <c r="H340" s="166"/>
    </row>
    <row r="341" customHeight="1" spans="1:8">
      <c r="A341" s="14">
        <v>337</v>
      </c>
      <c r="B341" s="55">
        <f>MAX(B$4:B340)+1</f>
        <v>121</v>
      </c>
      <c r="C341" s="67" t="s">
        <v>347</v>
      </c>
      <c r="D341" s="57">
        <v>5</v>
      </c>
      <c r="E341" s="57">
        <v>187</v>
      </c>
      <c r="F341" s="57">
        <v>0</v>
      </c>
      <c r="G341" s="57">
        <f t="shared" si="24"/>
        <v>187</v>
      </c>
      <c r="H341" s="55"/>
    </row>
    <row r="342" customHeight="1" spans="1:8">
      <c r="A342" s="14">
        <v>338</v>
      </c>
      <c r="B342" s="55"/>
      <c r="C342" s="46" t="s">
        <v>348</v>
      </c>
      <c r="D342" s="57"/>
      <c r="E342" s="57">
        <v>187</v>
      </c>
      <c r="F342" s="57">
        <v>0</v>
      </c>
      <c r="G342" s="57">
        <f t="shared" si="24"/>
        <v>187</v>
      </c>
      <c r="H342" s="55"/>
    </row>
    <row r="343" customHeight="1" spans="1:8">
      <c r="A343" s="14">
        <v>339</v>
      </c>
      <c r="B343" s="55"/>
      <c r="C343" s="46" t="s">
        <v>349</v>
      </c>
      <c r="D343" s="57"/>
      <c r="E343" s="57">
        <v>187</v>
      </c>
      <c r="F343" s="57">
        <v>0</v>
      </c>
      <c r="G343" s="57">
        <f t="shared" si="24"/>
        <v>187</v>
      </c>
      <c r="H343" s="166"/>
    </row>
    <row r="344" customHeight="1" spans="1:8">
      <c r="A344" s="14">
        <v>340</v>
      </c>
      <c r="B344" s="55"/>
      <c r="C344" s="46" t="s">
        <v>350</v>
      </c>
      <c r="D344" s="57"/>
      <c r="E344" s="57">
        <v>187</v>
      </c>
      <c r="F344" s="57">
        <v>35</v>
      </c>
      <c r="G344" s="57">
        <f t="shared" si="24"/>
        <v>222</v>
      </c>
      <c r="H344" s="55"/>
    </row>
    <row r="345" customHeight="1" spans="1:8">
      <c r="A345" s="14">
        <v>341</v>
      </c>
      <c r="B345" s="55"/>
      <c r="C345" s="67" t="s">
        <v>351</v>
      </c>
      <c r="D345" s="57"/>
      <c r="E345" s="57">
        <v>187</v>
      </c>
      <c r="F345" s="57">
        <v>35</v>
      </c>
      <c r="G345" s="57">
        <f t="shared" si="24"/>
        <v>222</v>
      </c>
      <c r="H345" s="55"/>
    </row>
    <row r="346" customHeight="1" spans="1:8">
      <c r="A346" s="14">
        <v>342</v>
      </c>
      <c r="B346" s="55">
        <f>MAX(B$4:B345)+1</f>
        <v>122</v>
      </c>
      <c r="C346" s="67" t="s">
        <v>352</v>
      </c>
      <c r="D346" s="57">
        <v>4</v>
      </c>
      <c r="E346" s="57">
        <v>98</v>
      </c>
      <c r="F346" s="57">
        <v>35</v>
      </c>
      <c r="G346" s="57">
        <f t="shared" si="24"/>
        <v>133</v>
      </c>
      <c r="H346" s="55"/>
    </row>
    <row r="347" customHeight="1" spans="1:8">
      <c r="A347" s="14">
        <v>343</v>
      </c>
      <c r="B347" s="55"/>
      <c r="C347" s="67" t="s">
        <v>353</v>
      </c>
      <c r="D347" s="57"/>
      <c r="E347" s="57">
        <v>98</v>
      </c>
      <c r="F347" s="57">
        <v>0</v>
      </c>
      <c r="G347" s="57">
        <f t="shared" si="24"/>
        <v>98</v>
      </c>
      <c r="H347" s="166"/>
    </row>
    <row r="348" customHeight="1" spans="1:8">
      <c r="A348" s="14">
        <v>344</v>
      </c>
      <c r="B348" s="55"/>
      <c r="C348" s="67" t="s">
        <v>354</v>
      </c>
      <c r="D348" s="57"/>
      <c r="E348" s="57">
        <v>98</v>
      </c>
      <c r="F348" s="57">
        <v>0</v>
      </c>
      <c r="G348" s="57">
        <f t="shared" si="24"/>
        <v>98</v>
      </c>
      <c r="H348" s="166"/>
    </row>
    <row r="349" customHeight="1" spans="1:8">
      <c r="A349" s="14">
        <v>345</v>
      </c>
      <c r="B349" s="55"/>
      <c r="C349" s="67" t="s">
        <v>355</v>
      </c>
      <c r="D349" s="57"/>
      <c r="E349" s="57">
        <v>98</v>
      </c>
      <c r="F349" s="57">
        <v>35</v>
      </c>
      <c r="G349" s="57">
        <f t="shared" si="24"/>
        <v>133</v>
      </c>
      <c r="H349" s="55"/>
    </row>
    <row r="350" customHeight="1" spans="1:8">
      <c r="A350" s="14">
        <v>346</v>
      </c>
      <c r="B350" s="55">
        <f>MAX(B$4:B349)+1</f>
        <v>123</v>
      </c>
      <c r="C350" s="57" t="s">
        <v>356</v>
      </c>
      <c r="D350" s="57">
        <v>1</v>
      </c>
      <c r="E350" s="57">
        <v>565</v>
      </c>
      <c r="F350" s="57">
        <v>35</v>
      </c>
      <c r="G350" s="57">
        <v>600</v>
      </c>
      <c r="H350" s="55"/>
    </row>
    <row r="351" customHeight="1" spans="1:8">
      <c r="A351" s="14">
        <v>347</v>
      </c>
      <c r="B351" s="55">
        <f>MAX(B$4:B350)+1</f>
        <v>124</v>
      </c>
      <c r="C351" s="57" t="s">
        <v>357</v>
      </c>
      <c r="D351" s="57">
        <v>1</v>
      </c>
      <c r="E351" s="57">
        <v>565</v>
      </c>
      <c r="F351" s="57">
        <v>35</v>
      </c>
      <c r="G351" s="57">
        <v>600</v>
      </c>
      <c r="H351" s="55"/>
    </row>
    <row r="352" customHeight="1" spans="1:8">
      <c r="A352" s="14">
        <v>348</v>
      </c>
      <c r="B352" s="55">
        <f>MAX(B$4:B351)+1</f>
        <v>125</v>
      </c>
      <c r="C352" s="57" t="s">
        <v>358</v>
      </c>
      <c r="D352" s="57">
        <v>5</v>
      </c>
      <c r="E352" s="57">
        <v>226</v>
      </c>
      <c r="F352" s="57">
        <v>35</v>
      </c>
      <c r="G352" s="57">
        <f t="shared" ref="G352:G356" si="25">SUM(E352:F352)</f>
        <v>261</v>
      </c>
      <c r="H352" s="55"/>
    </row>
    <row r="353" customHeight="1" spans="1:8">
      <c r="A353" s="14">
        <v>349</v>
      </c>
      <c r="B353" s="55"/>
      <c r="C353" s="57" t="s">
        <v>359</v>
      </c>
      <c r="D353" s="57"/>
      <c r="E353" s="57">
        <v>226</v>
      </c>
      <c r="F353" s="57">
        <v>0</v>
      </c>
      <c r="G353" s="57">
        <f t="shared" si="25"/>
        <v>226</v>
      </c>
      <c r="H353" s="166"/>
    </row>
    <row r="354" customHeight="1" spans="1:8">
      <c r="A354" s="14">
        <v>350</v>
      </c>
      <c r="B354" s="55"/>
      <c r="C354" s="57" t="s">
        <v>360</v>
      </c>
      <c r="D354" s="57"/>
      <c r="E354" s="57">
        <v>226</v>
      </c>
      <c r="F354" s="57">
        <v>35</v>
      </c>
      <c r="G354" s="57">
        <f t="shared" si="25"/>
        <v>261</v>
      </c>
      <c r="H354" s="55"/>
    </row>
    <row r="355" customHeight="1" spans="1:8">
      <c r="A355" s="14">
        <v>351</v>
      </c>
      <c r="B355" s="55"/>
      <c r="C355" s="46" t="s">
        <v>361</v>
      </c>
      <c r="D355" s="57"/>
      <c r="E355" s="57">
        <v>226</v>
      </c>
      <c r="F355" s="57">
        <v>35</v>
      </c>
      <c r="G355" s="57">
        <f t="shared" si="25"/>
        <v>261</v>
      </c>
      <c r="H355" s="55"/>
    </row>
    <row r="356" customHeight="1" spans="1:8">
      <c r="A356" s="14">
        <v>352</v>
      </c>
      <c r="B356" s="55"/>
      <c r="C356" s="57" t="s">
        <v>362</v>
      </c>
      <c r="D356" s="57"/>
      <c r="E356" s="57">
        <v>226</v>
      </c>
      <c r="F356" s="57">
        <v>0</v>
      </c>
      <c r="G356" s="57">
        <f t="shared" si="25"/>
        <v>226</v>
      </c>
      <c r="H356" s="55"/>
    </row>
    <row r="357" customHeight="1" spans="1:8">
      <c r="A357" s="14">
        <v>353</v>
      </c>
      <c r="B357" s="55">
        <f>MAX(B$4:B356)+1</f>
        <v>126</v>
      </c>
      <c r="C357" s="67" t="s">
        <v>363</v>
      </c>
      <c r="D357" s="57">
        <v>1</v>
      </c>
      <c r="E357" s="57">
        <v>524</v>
      </c>
      <c r="F357" s="57">
        <v>58</v>
      </c>
      <c r="G357" s="57">
        <v>582</v>
      </c>
      <c r="H357" s="55"/>
    </row>
    <row r="358" customHeight="1" spans="1:8">
      <c r="A358" s="14">
        <v>354</v>
      </c>
      <c r="B358" s="55">
        <f>MAX(B$4:B357)+1</f>
        <v>127</v>
      </c>
      <c r="C358" s="67" t="s">
        <v>364</v>
      </c>
      <c r="D358" s="57">
        <v>2</v>
      </c>
      <c r="E358" s="57">
        <v>445</v>
      </c>
      <c r="F358" s="57">
        <v>0</v>
      </c>
      <c r="G358" s="57">
        <f t="shared" ref="G358:G364" si="26">SUM(E358:F358)</f>
        <v>445</v>
      </c>
      <c r="H358" s="166"/>
    </row>
    <row r="359" customHeight="1" spans="1:8">
      <c r="A359" s="14">
        <v>355</v>
      </c>
      <c r="B359" s="55"/>
      <c r="C359" s="57" t="s">
        <v>365</v>
      </c>
      <c r="D359" s="57"/>
      <c r="E359" s="57">
        <v>445</v>
      </c>
      <c r="F359" s="57">
        <v>0</v>
      </c>
      <c r="G359" s="57">
        <f t="shared" si="26"/>
        <v>445</v>
      </c>
      <c r="H359" s="55"/>
    </row>
    <row r="360" customHeight="1" spans="1:8">
      <c r="A360" s="14">
        <v>356</v>
      </c>
      <c r="B360" s="55">
        <f>MAX(B$4:B359)+1</f>
        <v>128</v>
      </c>
      <c r="C360" s="57" t="s">
        <v>366</v>
      </c>
      <c r="D360" s="57">
        <v>2</v>
      </c>
      <c r="E360" s="57">
        <v>198</v>
      </c>
      <c r="F360" s="57">
        <v>0</v>
      </c>
      <c r="G360" s="57">
        <f t="shared" si="26"/>
        <v>198</v>
      </c>
      <c r="H360" s="166"/>
    </row>
    <row r="361" customHeight="1" spans="1:8">
      <c r="A361" s="14">
        <v>357</v>
      </c>
      <c r="B361" s="55"/>
      <c r="C361" s="67" t="s">
        <v>367</v>
      </c>
      <c r="D361" s="57"/>
      <c r="E361" s="57">
        <v>198</v>
      </c>
      <c r="F361" s="57">
        <v>0</v>
      </c>
      <c r="G361" s="57">
        <f t="shared" si="26"/>
        <v>198</v>
      </c>
      <c r="H361" s="55"/>
    </row>
    <row r="362" customHeight="1" spans="1:8">
      <c r="A362" s="14">
        <v>358</v>
      </c>
      <c r="B362" s="55">
        <f>MAX(B$4:B361)+1</f>
        <v>129</v>
      </c>
      <c r="C362" s="67" t="s">
        <v>368</v>
      </c>
      <c r="D362" s="57">
        <v>3</v>
      </c>
      <c r="E362" s="57">
        <v>98</v>
      </c>
      <c r="F362" s="57">
        <v>0</v>
      </c>
      <c r="G362" s="57">
        <f t="shared" si="26"/>
        <v>98</v>
      </c>
      <c r="H362" s="166"/>
    </row>
    <row r="363" customHeight="1" spans="1:8">
      <c r="A363" s="14">
        <v>359</v>
      </c>
      <c r="B363" s="55"/>
      <c r="C363" s="67" t="s">
        <v>369</v>
      </c>
      <c r="D363" s="57"/>
      <c r="E363" s="57">
        <v>98</v>
      </c>
      <c r="F363" s="57">
        <v>35</v>
      </c>
      <c r="G363" s="57">
        <f t="shared" si="26"/>
        <v>133</v>
      </c>
      <c r="H363" s="166"/>
    </row>
    <row r="364" customHeight="1" spans="1:8">
      <c r="A364" s="14">
        <v>360</v>
      </c>
      <c r="B364" s="55"/>
      <c r="C364" s="67" t="s">
        <v>370</v>
      </c>
      <c r="D364" s="57"/>
      <c r="E364" s="57">
        <v>98</v>
      </c>
      <c r="F364" s="57">
        <v>35</v>
      </c>
      <c r="G364" s="57">
        <f t="shared" si="26"/>
        <v>133</v>
      </c>
      <c r="H364" s="55"/>
    </row>
    <row r="365" customHeight="1" spans="1:8">
      <c r="A365" s="14">
        <v>361</v>
      </c>
      <c r="B365" s="55">
        <f>MAX(B$4:B364)+1</f>
        <v>130</v>
      </c>
      <c r="C365" s="57" t="s">
        <v>371</v>
      </c>
      <c r="D365" s="57">
        <v>1</v>
      </c>
      <c r="E365" s="57">
        <v>524</v>
      </c>
      <c r="F365" s="57">
        <v>35</v>
      </c>
      <c r="G365" s="57">
        <v>559</v>
      </c>
      <c r="H365" s="55"/>
    </row>
    <row r="366" customHeight="1" spans="1:8">
      <c r="A366" s="14">
        <v>362</v>
      </c>
      <c r="B366" s="55">
        <f>MAX(B$4:B365)+1</f>
        <v>131</v>
      </c>
      <c r="C366" s="57" t="s">
        <v>372</v>
      </c>
      <c r="D366" s="57">
        <v>3</v>
      </c>
      <c r="E366" s="57">
        <v>78</v>
      </c>
      <c r="F366" s="57">
        <v>0</v>
      </c>
      <c r="G366" s="57">
        <f t="shared" ref="G366:G375" si="27">SUM(E366:F366)</f>
        <v>78</v>
      </c>
      <c r="H366" s="166"/>
    </row>
    <row r="367" customHeight="1" spans="1:8">
      <c r="A367" s="14">
        <v>363</v>
      </c>
      <c r="B367" s="55"/>
      <c r="C367" s="57" t="s">
        <v>373</v>
      </c>
      <c r="D367" s="57"/>
      <c r="E367" s="57">
        <v>78</v>
      </c>
      <c r="F367" s="57">
        <v>0</v>
      </c>
      <c r="G367" s="57">
        <f t="shared" si="27"/>
        <v>78</v>
      </c>
      <c r="H367" s="55"/>
    </row>
    <row r="368" customHeight="1" spans="1:8">
      <c r="A368" s="14">
        <v>364</v>
      </c>
      <c r="B368" s="55"/>
      <c r="C368" s="57" t="s">
        <v>374</v>
      </c>
      <c r="D368" s="57"/>
      <c r="E368" s="57">
        <v>78</v>
      </c>
      <c r="F368" s="57">
        <v>35</v>
      </c>
      <c r="G368" s="57">
        <f t="shared" si="27"/>
        <v>113</v>
      </c>
      <c r="H368" s="55"/>
    </row>
    <row r="369" customHeight="1" spans="1:8">
      <c r="A369" s="14">
        <v>365</v>
      </c>
      <c r="B369" s="55">
        <f>MAX(B$4:B368)+1</f>
        <v>132</v>
      </c>
      <c r="C369" s="67" t="s">
        <v>375</v>
      </c>
      <c r="D369" s="57">
        <v>7</v>
      </c>
      <c r="E369" s="57">
        <v>600</v>
      </c>
      <c r="F369" s="57">
        <v>35</v>
      </c>
      <c r="G369" s="57">
        <f t="shared" si="27"/>
        <v>635</v>
      </c>
      <c r="H369" s="55"/>
    </row>
    <row r="370" customHeight="1" spans="1:8">
      <c r="A370" s="14">
        <v>366</v>
      </c>
      <c r="B370" s="55"/>
      <c r="C370" s="67" t="s">
        <v>376</v>
      </c>
      <c r="D370" s="57"/>
      <c r="E370" s="57">
        <v>600</v>
      </c>
      <c r="F370" s="57">
        <v>0</v>
      </c>
      <c r="G370" s="57">
        <f t="shared" si="27"/>
        <v>600</v>
      </c>
      <c r="H370" s="166"/>
    </row>
    <row r="371" customHeight="1" spans="1:8">
      <c r="A371" s="14">
        <v>367</v>
      </c>
      <c r="B371" s="55"/>
      <c r="C371" s="67" t="s">
        <v>377</v>
      </c>
      <c r="D371" s="57"/>
      <c r="E371" s="57">
        <v>600</v>
      </c>
      <c r="F371" s="57">
        <v>0</v>
      </c>
      <c r="G371" s="57">
        <f t="shared" si="27"/>
        <v>600</v>
      </c>
      <c r="H371" s="166"/>
    </row>
    <row r="372" customHeight="1" spans="1:8">
      <c r="A372" s="14">
        <v>368</v>
      </c>
      <c r="B372" s="55"/>
      <c r="C372" s="67" t="s">
        <v>378</v>
      </c>
      <c r="D372" s="57"/>
      <c r="E372" s="57">
        <v>600</v>
      </c>
      <c r="F372" s="57">
        <v>0</v>
      </c>
      <c r="G372" s="57">
        <f t="shared" si="27"/>
        <v>600</v>
      </c>
      <c r="H372" s="166"/>
    </row>
    <row r="373" customHeight="1" spans="1:8">
      <c r="A373" s="14">
        <v>369</v>
      </c>
      <c r="B373" s="55"/>
      <c r="C373" s="67" t="s">
        <v>379</v>
      </c>
      <c r="D373" s="57"/>
      <c r="E373" s="57">
        <v>600</v>
      </c>
      <c r="F373" s="57">
        <v>35</v>
      </c>
      <c r="G373" s="57">
        <f t="shared" si="27"/>
        <v>635</v>
      </c>
      <c r="H373" s="166"/>
    </row>
    <row r="374" customHeight="1" spans="1:8">
      <c r="A374" s="14">
        <v>370</v>
      </c>
      <c r="B374" s="55"/>
      <c r="C374" s="46" t="s">
        <v>380</v>
      </c>
      <c r="D374" s="57"/>
      <c r="E374" s="57">
        <v>600</v>
      </c>
      <c r="F374" s="57">
        <v>0</v>
      </c>
      <c r="G374" s="57">
        <f t="shared" si="27"/>
        <v>600</v>
      </c>
      <c r="H374" s="55"/>
    </row>
    <row r="375" customHeight="1" spans="1:8">
      <c r="A375" s="14">
        <v>371</v>
      </c>
      <c r="B375" s="55"/>
      <c r="C375" s="67" t="s">
        <v>381</v>
      </c>
      <c r="D375" s="57"/>
      <c r="E375" s="57">
        <v>600</v>
      </c>
      <c r="F375" s="57">
        <v>35</v>
      </c>
      <c r="G375" s="57">
        <f t="shared" si="27"/>
        <v>635</v>
      </c>
      <c r="H375" s="55"/>
    </row>
    <row r="376" customHeight="1" spans="1:8">
      <c r="A376" s="14">
        <v>372</v>
      </c>
      <c r="B376" s="55">
        <f>MAX(B$4:B375)+1</f>
        <v>133</v>
      </c>
      <c r="C376" s="57" t="s">
        <v>382</v>
      </c>
      <c r="D376" s="57">
        <v>2</v>
      </c>
      <c r="E376" s="57">
        <v>565</v>
      </c>
      <c r="F376" s="57">
        <v>35</v>
      </c>
      <c r="G376" s="57">
        <v>600</v>
      </c>
      <c r="H376" s="55"/>
    </row>
    <row r="377" customHeight="1" spans="1:8">
      <c r="A377" s="14">
        <v>373</v>
      </c>
      <c r="B377" s="55"/>
      <c r="C377" s="57" t="s">
        <v>383</v>
      </c>
      <c r="D377" s="57"/>
      <c r="E377" s="57">
        <v>565</v>
      </c>
      <c r="F377" s="57">
        <v>35</v>
      </c>
      <c r="G377" s="57">
        <v>600</v>
      </c>
      <c r="H377" s="55"/>
    </row>
    <row r="378" customHeight="1" spans="1:8">
      <c r="A378" s="14">
        <v>374</v>
      </c>
      <c r="B378" s="55">
        <f>MAX(B$4:B377)+1</f>
        <v>134</v>
      </c>
      <c r="C378" s="67" t="s">
        <v>384</v>
      </c>
      <c r="D378" s="57">
        <v>4</v>
      </c>
      <c r="E378" s="57">
        <v>268</v>
      </c>
      <c r="F378" s="57">
        <v>0</v>
      </c>
      <c r="G378" s="57">
        <f t="shared" ref="G378:G381" si="28">SUM(E378:F378)</f>
        <v>268</v>
      </c>
      <c r="H378" s="166"/>
    </row>
    <row r="379" customHeight="1" spans="1:8">
      <c r="A379" s="14">
        <v>375</v>
      </c>
      <c r="B379" s="55"/>
      <c r="C379" s="67" t="s">
        <v>385</v>
      </c>
      <c r="D379" s="57"/>
      <c r="E379" s="57">
        <v>268</v>
      </c>
      <c r="F379" s="57">
        <v>0</v>
      </c>
      <c r="G379" s="57">
        <f t="shared" si="28"/>
        <v>268</v>
      </c>
      <c r="H379" s="166"/>
    </row>
    <row r="380" customHeight="1" spans="1:8">
      <c r="A380" s="14">
        <v>376</v>
      </c>
      <c r="B380" s="55"/>
      <c r="C380" s="46" t="s">
        <v>386</v>
      </c>
      <c r="D380" s="57"/>
      <c r="E380" s="57">
        <v>268</v>
      </c>
      <c r="F380" s="57">
        <v>35</v>
      </c>
      <c r="G380" s="57">
        <f t="shared" si="28"/>
        <v>303</v>
      </c>
      <c r="H380" s="166"/>
    </row>
    <row r="381" customHeight="1" spans="1:8">
      <c r="A381" s="14">
        <v>377</v>
      </c>
      <c r="B381" s="55"/>
      <c r="C381" s="46" t="s">
        <v>387</v>
      </c>
      <c r="D381" s="57"/>
      <c r="E381" s="57">
        <v>268</v>
      </c>
      <c r="F381" s="57">
        <v>0</v>
      </c>
      <c r="G381" s="57">
        <f t="shared" si="28"/>
        <v>268</v>
      </c>
      <c r="H381" s="55"/>
    </row>
    <row r="382" customHeight="1" spans="1:8">
      <c r="A382" s="14">
        <v>378</v>
      </c>
      <c r="B382" s="55">
        <f>MAX(B$4:B381)+1</f>
        <v>135</v>
      </c>
      <c r="C382" s="46" t="s">
        <v>388</v>
      </c>
      <c r="D382" s="57">
        <v>4</v>
      </c>
      <c r="E382" s="57">
        <v>323</v>
      </c>
      <c r="F382" s="57">
        <v>0</v>
      </c>
      <c r="G382" s="57">
        <v>323</v>
      </c>
      <c r="H382" s="55"/>
    </row>
    <row r="383" customHeight="1" spans="1:8">
      <c r="A383" s="14">
        <v>379</v>
      </c>
      <c r="B383" s="55"/>
      <c r="C383" s="46" t="s">
        <v>389</v>
      </c>
      <c r="D383" s="57"/>
      <c r="E383" s="57">
        <v>323</v>
      </c>
      <c r="F383" s="57">
        <v>0</v>
      </c>
      <c r="G383" s="57">
        <v>323</v>
      </c>
      <c r="H383" s="55"/>
    </row>
    <row r="384" customHeight="1" spans="1:8">
      <c r="A384" s="14">
        <v>380</v>
      </c>
      <c r="B384" s="55"/>
      <c r="C384" s="46" t="s">
        <v>390</v>
      </c>
      <c r="D384" s="57"/>
      <c r="E384" s="57">
        <v>323</v>
      </c>
      <c r="F384" s="57">
        <v>0</v>
      </c>
      <c r="G384" s="57">
        <v>323</v>
      </c>
      <c r="H384" s="55"/>
    </row>
    <row r="385" customHeight="1" spans="1:8">
      <c r="A385" s="14">
        <v>381</v>
      </c>
      <c r="B385" s="55"/>
      <c r="C385" s="67" t="s">
        <v>391</v>
      </c>
      <c r="D385" s="57"/>
      <c r="E385" s="57">
        <v>323</v>
      </c>
      <c r="F385" s="57">
        <v>0</v>
      </c>
      <c r="G385" s="57">
        <v>323</v>
      </c>
      <c r="H385" s="55"/>
    </row>
    <row r="386" customHeight="1" spans="1:8">
      <c r="A386" s="14">
        <v>382</v>
      </c>
      <c r="B386" s="55">
        <f>MAX(B$4:B385)+1</f>
        <v>136</v>
      </c>
      <c r="C386" s="67" t="s">
        <v>392</v>
      </c>
      <c r="D386" s="57">
        <v>1</v>
      </c>
      <c r="E386" s="57">
        <v>524</v>
      </c>
      <c r="F386" s="57">
        <v>0</v>
      </c>
      <c r="G386" s="57">
        <v>524</v>
      </c>
      <c r="H386" s="55"/>
    </row>
    <row r="387" customHeight="1" spans="1:8">
      <c r="A387" s="14">
        <v>383</v>
      </c>
      <c r="B387" s="55">
        <f>MAX(B$4:B386)+1</f>
        <v>137</v>
      </c>
      <c r="C387" s="67" t="s">
        <v>393</v>
      </c>
      <c r="D387" s="57">
        <v>3</v>
      </c>
      <c r="E387" s="57">
        <v>410</v>
      </c>
      <c r="F387" s="57">
        <v>0</v>
      </c>
      <c r="G387" s="57">
        <f t="shared" ref="G387:G389" si="29">SUM(E387:F387)</f>
        <v>410</v>
      </c>
      <c r="H387" s="166"/>
    </row>
    <row r="388" customHeight="1" spans="1:8">
      <c r="A388" s="14">
        <v>384</v>
      </c>
      <c r="B388" s="55"/>
      <c r="C388" s="67" t="s">
        <v>394</v>
      </c>
      <c r="D388" s="57"/>
      <c r="E388" s="57">
        <v>410</v>
      </c>
      <c r="F388" s="57">
        <v>0</v>
      </c>
      <c r="G388" s="57">
        <f t="shared" si="29"/>
        <v>410</v>
      </c>
      <c r="H388" s="166"/>
    </row>
    <row r="389" customHeight="1" spans="1:8">
      <c r="A389" s="14">
        <v>385</v>
      </c>
      <c r="B389" s="55"/>
      <c r="C389" s="67" t="s">
        <v>395</v>
      </c>
      <c r="D389" s="57"/>
      <c r="E389" s="57">
        <v>410</v>
      </c>
      <c r="F389" s="57">
        <v>35</v>
      </c>
      <c r="G389" s="57">
        <f t="shared" si="29"/>
        <v>445</v>
      </c>
      <c r="H389" s="55"/>
    </row>
    <row r="390" customHeight="1" spans="1:8">
      <c r="A390" s="14">
        <v>386</v>
      </c>
      <c r="B390" s="55">
        <f>MAX(B$4:B389)+1</f>
        <v>138</v>
      </c>
      <c r="C390" s="57" t="s">
        <v>396</v>
      </c>
      <c r="D390" s="57">
        <v>1</v>
      </c>
      <c r="E390" s="57">
        <v>565</v>
      </c>
      <c r="F390" s="57">
        <v>35</v>
      </c>
      <c r="G390" s="57">
        <v>600</v>
      </c>
      <c r="H390" s="55"/>
    </row>
    <row r="391" customHeight="1" spans="1:8">
      <c r="A391" s="14">
        <v>387</v>
      </c>
      <c r="B391" s="55">
        <f>MAX(B$4:B390)+1</f>
        <v>139</v>
      </c>
      <c r="C391" s="67" t="s">
        <v>397</v>
      </c>
      <c r="D391" s="57">
        <v>5</v>
      </c>
      <c r="E391" s="57">
        <v>123</v>
      </c>
      <c r="F391" s="57">
        <v>35</v>
      </c>
      <c r="G391" s="57">
        <f t="shared" ref="G391:G407" si="30">SUM(E391:F391)</f>
        <v>158</v>
      </c>
      <c r="H391" s="55"/>
    </row>
    <row r="392" customHeight="1" spans="1:8">
      <c r="A392" s="14">
        <v>388</v>
      </c>
      <c r="B392" s="55"/>
      <c r="C392" s="46" t="s">
        <v>398</v>
      </c>
      <c r="D392" s="57"/>
      <c r="E392" s="57">
        <v>123</v>
      </c>
      <c r="F392" s="57">
        <v>0</v>
      </c>
      <c r="G392" s="57">
        <f t="shared" si="30"/>
        <v>123</v>
      </c>
      <c r="H392" s="55"/>
    </row>
    <row r="393" customHeight="1" spans="1:8">
      <c r="A393" s="14">
        <v>389</v>
      </c>
      <c r="B393" s="55"/>
      <c r="C393" s="46" t="s">
        <v>399</v>
      </c>
      <c r="D393" s="57"/>
      <c r="E393" s="57">
        <v>123</v>
      </c>
      <c r="F393" s="57">
        <v>0</v>
      </c>
      <c r="G393" s="57">
        <f t="shared" si="30"/>
        <v>123</v>
      </c>
      <c r="H393" s="166"/>
    </row>
    <row r="394" customHeight="1" spans="1:8">
      <c r="A394" s="14">
        <v>390</v>
      </c>
      <c r="B394" s="55"/>
      <c r="C394" s="46" t="s">
        <v>400</v>
      </c>
      <c r="D394" s="57"/>
      <c r="E394" s="57">
        <v>123</v>
      </c>
      <c r="F394" s="57">
        <v>0</v>
      </c>
      <c r="G394" s="57">
        <f t="shared" si="30"/>
        <v>123</v>
      </c>
      <c r="H394" s="55"/>
    </row>
    <row r="395" customHeight="1" spans="1:8">
      <c r="A395" s="14">
        <v>391</v>
      </c>
      <c r="B395" s="55"/>
      <c r="C395" s="67" t="s">
        <v>401</v>
      </c>
      <c r="D395" s="57"/>
      <c r="E395" s="57">
        <v>123</v>
      </c>
      <c r="F395" s="57">
        <v>35</v>
      </c>
      <c r="G395" s="57">
        <f t="shared" si="30"/>
        <v>158</v>
      </c>
      <c r="H395" s="55"/>
    </row>
    <row r="396" customHeight="1" spans="1:8">
      <c r="A396" s="14">
        <v>392</v>
      </c>
      <c r="B396" s="55">
        <f>MAX(B$4:B395)+1</f>
        <v>140</v>
      </c>
      <c r="C396" s="57" t="s">
        <v>402</v>
      </c>
      <c r="D396" s="57">
        <v>7</v>
      </c>
      <c r="E396" s="57">
        <v>245</v>
      </c>
      <c r="F396" s="57">
        <v>35</v>
      </c>
      <c r="G396" s="57">
        <f t="shared" si="30"/>
        <v>280</v>
      </c>
      <c r="H396" s="55"/>
    </row>
    <row r="397" customHeight="1" spans="1:8">
      <c r="A397" s="14">
        <v>393</v>
      </c>
      <c r="B397" s="55"/>
      <c r="C397" s="46" t="s">
        <v>403</v>
      </c>
      <c r="D397" s="57"/>
      <c r="E397" s="57">
        <v>245</v>
      </c>
      <c r="F397" s="57">
        <v>0</v>
      </c>
      <c r="G397" s="57">
        <f t="shared" si="30"/>
        <v>245</v>
      </c>
      <c r="H397" s="55"/>
    </row>
    <row r="398" customHeight="1" spans="1:8">
      <c r="A398" s="14">
        <v>394</v>
      </c>
      <c r="B398" s="55"/>
      <c r="C398" s="46" t="s">
        <v>404</v>
      </c>
      <c r="D398" s="57"/>
      <c r="E398" s="57">
        <v>245</v>
      </c>
      <c r="F398" s="57">
        <v>0</v>
      </c>
      <c r="G398" s="57">
        <f t="shared" si="30"/>
        <v>245</v>
      </c>
      <c r="H398" s="166"/>
    </row>
    <row r="399" customHeight="1" spans="1:8">
      <c r="A399" s="14">
        <v>395</v>
      </c>
      <c r="B399" s="55"/>
      <c r="C399" s="46" t="s">
        <v>405</v>
      </c>
      <c r="D399" s="57"/>
      <c r="E399" s="57">
        <v>245</v>
      </c>
      <c r="F399" s="57">
        <v>35</v>
      </c>
      <c r="G399" s="57">
        <f t="shared" si="30"/>
        <v>280</v>
      </c>
      <c r="H399" s="166"/>
    </row>
    <row r="400" customHeight="1" spans="1:8">
      <c r="A400" s="14">
        <v>396</v>
      </c>
      <c r="B400" s="55"/>
      <c r="C400" s="46" t="s">
        <v>406</v>
      </c>
      <c r="D400" s="57"/>
      <c r="E400" s="57">
        <v>245</v>
      </c>
      <c r="F400" s="57">
        <v>35</v>
      </c>
      <c r="G400" s="57">
        <f t="shared" si="30"/>
        <v>280</v>
      </c>
      <c r="H400" s="55"/>
    </row>
    <row r="401" customHeight="1" spans="1:8">
      <c r="A401" s="14">
        <v>397</v>
      </c>
      <c r="B401" s="55"/>
      <c r="C401" s="46" t="s">
        <v>407</v>
      </c>
      <c r="D401" s="57"/>
      <c r="E401" s="57">
        <v>245</v>
      </c>
      <c r="F401" s="57">
        <v>35</v>
      </c>
      <c r="G401" s="57">
        <f t="shared" si="30"/>
        <v>280</v>
      </c>
      <c r="H401" s="55"/>
    </row>
    <row r="402" customHeight="1" spans="1:8">
      <c r="A402" s="14">
        <v>398</v>
      </c>
      <c r="B402" s="55"/>
      <c r="C402" s="57" t="s">
        <v>408</v>
      </c>
      <c r="D402" s="57"/>
      <c r="E402" s="57">
        <v>245</v>
      </c>
      <c r="F402" s="57">
        <v>35</v>
      </c>
      <c r="G402" s="57">
        <f t="shared" si="30"/>
        <v>280</v>
      </c>
      <c r="H402" s="55"/>
    </row>
    <row r="403" customHeight="1" spans="1:8">
      <c r="A403" s="14">
        <v>399</v>
      </c>
      <c r="B403" s="55">
        <f>MAX(B$4:B402)+1</f>
        <v>141</v>
      </c>
      <c r="C403" s="76" t="s">
        <v>409</v>
      </c>
      <c r="D403" s="57">
        <v>5</v>
      </c>
      <c r="E403" s="57">
        <v>210</v>
      </c>
      <c r="F403" s="57">
        <v>35</v>
      </c>
      <c r="G403" s="184">
        <f t="shared" si="30"/>
        <v>245</v>
      </c>
      <c r="H403" s="55"/>
    </row>
    <row r="404" customHeight="1" spans="1:8">
      <c r="A404" s="14">
        <v>400</v>
      </c>
      <c r="B404" s="55"/>
      <c r="C404" s="76" t="s">
        <v>410</v>
      </c>
      <c r="D404" s="57"/>
      <c r="E404" s="57">
        <v>210</v>
      </c>
      <c r="F404" s="57">
        <v>0</v>
      </c>
      <c r="G404" s="184">
        <f t="shared" si="30"/>
        <v>210</v>
      </c>
      <c r="H404" s="166"/>
    </row>
    <row r="405" customHeight="1" spans="1:8">
      <c r="A405" s="14">
        <v>401</v>
      </c>
      <c r="B405" s="55"/>
      <c r="C405" s="76" t="s">
        <v>411</v>
      </c>
      <c r="D405" s="57"/>
      <c r="E405" s="57">
        <v>210</v>
      </c>
      <c r="F405" s="57">
        <v>0</v>
      </c>
      <c r="G405" s="184">
        <f t="shared" si="30"/>
        <v>210</v>
      </c>
      <c r="H405" s="166"/>
    </row>
    <row r="406" customHeight="1" spans="1:8">
      <c r="A406" s="14">
        <v>402</v>
      </c>
      <c r="B406" s="55"/>
      <c r="C406" s="57" t="s">
        <v>412</v>
      </c>
      <c r="D406" s="57"/>
      <c r="E406" s="57">
        <v>210</v>
      </c>
      <c r="F406" s="57">
        <v>35</v>
      </c>
      <c r="G406" s="184">
        <f t="shared" si="30"/>
        <v>245</v>
      </c>
      <c r="H406" s="55"/>
    </row>
    <row r="407" customHeight="1" spans="1:8">
      <c r="A407" s="14">
        <v>403</v>
      </c>
      <c r="B407" s="55"/>
      <c r="C407" s="57" t="s">
        <v>413</v>
      </c>
      <c r="D407" s="57"/>
      <c r="E407" s="57">
        <v>210</v>
      </c>
      <c r="F407" s="57">
        <v>35</v>
      </c>
      <c r="G407" s="184">
        <f t="shared" si="30"/>
        <v>245</v>
      </c>
      <c r="H407" s="55"/>
    </row>
    <row r="408" customHeight="1" spans="1:8">
      <c r="A408" s="14">
        <v>404</v>
      </c>
      <c r="B408" s="55">
        <f>MAX(B$4:B407)+1</f>
        <v>142</v>
      </c>
      <c r="C408" s="57" t="s">
        <v>414</v>
      </c>
      <c r="D408" s="57">
        <v>3</v>
      </c>
      <c r="E408" s="57">
        <v>239</v>
      </c>
      <c r="F408" s="57">
        <v>35</v>
      </c>
      <c r="G408" s="57">
        <v>274</v>
      </c>
      <c r="H408" s="166"/>
    </row>
    <row r="409" customHeight="1" spans="1:8">
      <c r="A409" s="14">
        <v>405</v>
      </c>
      <c r="B409" s="55"/>
      <c r="C409" s="57" t="s">
        <v>415</v>
      </c>
      <c r="D409" s="57"/>
      <c r="E409" s="57">
        <v>239</v>
      </c>
      <c r="F409" s="57">
        <v>0</v>
      </c>
      <c r="G409" s="57">
        <f t="shared" ref="G409:G413" si="31">SUM(E409:F409)</f>
        <v>239</v>
      </c>
      <c r="H409" s="166"/>
    </row>
    <row r="410" customHeight="1" spans="1:8">
      <c r="A410" s="14">
        <v>406</v>
      </c>
      <c r="B410" s="55"/>
      <c r="C410" s="67" t="s">
        <v>416</v>
      </c>
      <c r="D410" s="57"/>
      <c r="E410" s="57">
        <v>239</v>
      </c>
      <c r="F410" s="57">
        <v>0</v>
      </c>
      <c r="G410" s="57">
        <f t="shared" si="31"/>
        <v>239</v>
      </c>
      <c r="H410" s="55"/>
    </row>
    <row r="411" customHeight="1" spans="1:8">
      <c r="A411" s="14">
        <v>407</v>
      </c>
      <c r="B411" s="55">
        <f>MAX(B$4:B410)+1</f>
        <v>143</v>
      </c>
      <c r="C411" s="67" t="s">
        <v>417</v>
      </c>
      <c r="D411" s="57">
        <v>3</v>
      </c>
      <c r="E411" s="57">
        <v>215</v>
      </c>
      <c r="F411" s="57">
        <v>0</v>
      </c>
      <c r="G411" s="57">
        <f t="shared" si="31"/>
        <v>215</v>
      </c>
      <c r="H411" s="166"/>
    </row>
    <row r="412" customHeight="1" spans="1:8">
      <c r="A412" s="14">
        <v>408</v>
      </c>
      <c r="B412" s="55"/>
      <c r="C412" s="67" t="s">
        <v>418</v>
      </c>
      <c r="D412" s="57"/>
      <c r="E412" s="57">
        <v>215</v>
      </c>
      <c r="F412" s="57">
        <v>35</v>
      </c>
      <c r="G412" s="57">
        <f t="shared" si="31"/>
        <v>250</v>
      </c>
      <c r="H412" s="55"/>
    </row>
    <row r="413" customHeight="1" spans="1:8">
      <c r="A413" s="14">
        <v>409</v>
      </c>
      <c r="B413" s="55"/>
      <c r="C413" s="46" t="s">
        <v>419</v>
      </c>
      <c r="D413" s="57"/>
      <c r="E413" s="57">
        <v>215</v>
      </c>
      <c r="F413" s="57">
        <v>35</v>
      </c>
      <c r="G413" s="57">
        <f t="shared" si="31"/>
        <v>250</v>
      </c>
      <c r="H413" s="55"/>
    </row>
    <row r="414" customHeight="1" spans="1:8">
      <c r="A414" s="14">
        <v>410</v>
      </c>
      <c r="B414" s="55">
        <f>MAX(B$4:B413)+1</f>
        <v>144</v>
      </c>
      <c r="C414" s="78" t="s">
        <v>420</v>
      </c>
      <c r="D414" s="66">
        <v>2</v>
      </c>
      <c r="E414" s="66">
        <v>565</v>
      </c>
      <c r="F414" s="66">
        <v>0</v>
      </c>
      <c r="G414" s="66">
        <v>565</v>
      </c>
      <c r="H414" s="166"/>
    </row>
    <row r="415" customHeight="1" spans="1:8">
      <c r="A415" s="14">
        <v>411</v>
      </c>
      <c r="B415" s="55"/>
      <c r="C415" s="78" t="s">
        <v>421</v>
      </c>
      <c r="D415" s="66"/>
      <c r="E415" s="66">
        <v>565</v>
      </c>
      <c r="F415" s="66">
        <v>35</v>
      </c>
      <c r="G415" s="66">
        <v>600</v>
      </c>
      <c r="H415" s="166"/>
    </row>
    <row r="416" customHeight="1" spans="1:8">
      <c r="A416" s="14">
        <v>412</v>
      </c>
      <c r="B416" s="55">
        <f>MAX(B$4:B415)+1</f>
        <v>145</v>
      </c>
      <c r="C416" s="57" t="s">
        <v>422</v>
      </c>
      <c r="D416" s="66">
        <v>1</v>
      </c>
      <c r="E416" s="66">
        <v>565</v>
      </c>
      <c r="F416" s="66">
        <v>35</v>
      </c>
      <c r="G416" s="66">
        <v>600</v>
      </c>
      <c r="H416" s="55"/>
    </row>
    <row r="417" customHeight="1" spans="1:8">
      <c r="A417" s="14">
        <v>413</v>
      </c>
      <c r="B417" s="55">
        <f>MAX(B$4:B416)+1</f>
        <v>146</v>
      </c>
      <c r="C417" s="57" t="s">
        <v>423</v>
      </c>
      <c r="D417" s="66">
        <v>1</v>
      </c>
      <c r="E417" s="66">
        <v>502</v>
      </c>
      <c r="F417" s="66">
        <v>35</v>
      </c>
      <c r="G417" s="66">
        <v>537</v>
      </c>
      <c r="H417" s="55"/>
    </row>
    <row r="418" customHeight="1" spans="1:8">
      <c r="A418" s="14">
        <v>414</v>
      </c>
      <c r="B418" s="55">
        <f>MAX(B$4:B417)+1</f>
        <v>147</v>
      </c>
      <c r="C418" s="57" t="s">
        <v>424</v>
      </c>
      <c r="D418" s="66">
        <v>1</v>
      </c>
      <c r="E418" s="66">
        <v>565</v>
      </c>
      <c r="F418" s="66">
        <v>35</v>
      </c>
      <c r="G418" s="66">
        <v>600</v>
      </c>
      <c r="H418" s="55"/>
    </row>
    <row r="419" customHeight="1" spans="1:8">
      <c r="A419" s="14">
        <v>415</v>
      </c>
      <c r="B419" s="55">
        <f>MAX(B$4:B418)+1</f>
        <v>148</v>
      </c>
      <c r="C419" s="57" t="s">
        <v>425</v>
      </c>
      <c r="D419" s="66">
        <v>1</v>
      </c>
      <c r="E419" s="66">
        <v>565</v>
      </c>
      <c r="F419" s="66">
        <v>35</v>
      </c>
      <c r="G419" s="66">
        <v>600</v>
      </c>
      <c r="H419" s="55"/>
    </row>
    <row r="420" customHeight="1" spans="1:8">
      <c r="A420" s="14">
        <v>416</v>
      </c>
      <c r="B420" s="55">
        <f>MAX(B$4:B419)+1</f>
        <v>149</v>
      </c>
      <c r="C420" s="57" t="s">
        <v>426</v>
      </c>
      <c r="D420" s="66">
        <v>1</v>
      </c>
      <c r="E420" s="66">
        <v>524</v>
      </c>
      <c r="F420" s="66">
        <v>35</v>
      </c>
      <c r="G420" s="66">
        <v>559</v>
      </c>
      <c r="H420" s="55"/>
    </row>
    <row r="421" customHeight="1" spans="1:8">
      <c r="A421" s="14">
        <v>417</v>
      </c>
      <c r="B421" s="55">
        <f>MAX(B$4:B420)+1</f>
        <v>150</v>
      </c>
      <c r="C421" s="57" t="s">
        <v>427</v>
      </c>
      <c r="D421" s="66">
        <v>2</v>
      </c>
      <c r="E421" s="66">
        <v>437</v>
      </c>
      <c r="F421" s="66">
        <v>0</v>
      </c>
      <c r="G421" s="66">
        <f t="shared" ref="G421:G443" si="32">SUM(E421:F421)</f>
        <v>437</v>
      </c>
      <c r="H421" s="166"/>
    </row>
    <row r="422" customHeight="1" spans="1:8">
      <c r="A422" s="14">
        <v>418</v>
      </c>
      <c r="B422" s="55"/>
      <c r="C422" s="67" t="s">
        <v>428</v>
      </c>
      <c r="D422" s="66"/>
      <c r="E422" s="66">
        <v>437</v>
      </c>
      <c r="F422" s="66">
        <v>35</v>
      </c>
      <c r="G422" s="66">
        <f t="shared" si="32"/>
        <v>472</v>
      </c>
      <c r="H422" s="55"/>
    </row>
    <row r="423" customHeight="1" spans="1:8">
      <c r="A423" s="14">
        <v>419</v>
      </c>
      <c r="B423" s="55">
        <f>MAX(B$4:B422)+1</f>
        <v>151</v>
      </c>
      <c r="C423" s="67" t="s">
        <v>429</v>
      </c>
      <c r="D423" s="66">
        <v>5</v>
      </c>
      <c r="E423" s="66">
        <v>262</v>
      </c>
      <c r="F423" s="66">
        <v>0</v>
      </c>
      <c r="G423" s="66">
        <v>262</v>
      </c>
      <c r="H423" s="55"/>
    </row>
    <row r="424" customHeight="1" spans="1:8">
      <c r="A424" s="14">
        <v>420</v>
      </c>
      <c r="B424" s="55"/>
      <c r="C424" s="67" t="s">
        <v>430</v>
      </c>
      <c r="D424" s="66"/>
      <c r="E424" s="66">
        <v>262</v>
      </c>
      <c r="F424" s="66">
        <v>0</v>
      </c>
      <c r="G424" s="66">
        <f t="shared" si="32"/>
        <v>262</v>
      </c>
      <c r="H424" s="166"/>
    </row>
    <row r="425" customHeight="1" spans="1:8">
      <c r="A425" s="14">
        <v>421</v>
      </c>
      <c r="B425" s="55"/>
      <c r="C425" s="46" t="s">
        <v>431</v>
      </c>
      <c r="D425" s="66"/>
      <c r="E425" s="66">
        <v>262</v>
      </c>
      <c r="F425" s="66">
        <v>0</v>
      </c>
      <c r="G425" s="66">
        <f t="shared" si="32"/>
        <v>262</v>
      </c>
      <c r="H425" s="55"/>
    </row>
    <row r="426" customHeight="1" spans="1:8">
      <c r="A426" s="14">
        <v>422</v>
      </c>
      <c r="B426" s="55"/>
      <c r="C426" s="46" t="s">
        <v>432</v>
      </c>
      <c r="D426" s="66"/>
      <c r="E426" s="66">
        <v>262</v>
      </c>
      <c r="F426" s="66">
        <v>35</v>
      </c>
      <c r="G426" s="66">
        <f t="shared" si="32"/>
        <v>297</v>
      </c>
      <c r="H426" s="55"/>
    </row>
    <row r="427" customHeight="1" spans="1:8">
      <c r="A427" s="14">
        <v>423</v>
      </c>
      <c r="B427" s="55"/>
      <c r="C427" s="67" t="s">
        <v>433</v>
      </c>
      <c r="D427" s="66"/>
      <c r="E427" s="66">
        <v>262</v>
      </c>
      <c r="F427" s="66">
        <v>0</v>
      </c>
      <c r="G427" s="66">
        <f t="shared" si="32"/>
        <v>262</v>
      </c>
      <c r="H427" s="55"/>
    </row>
    <row r="428" customHeight="1" spans="1:8">
      <c r="A428" s="14">
        <v>424</v>
      </c>
      <c r="B428" s="55">
        <f>MAX(B$4:B427)+1</f>
        <v>152</v>
      </c>
      <c r="C428" s="67" t="s">
        <v>434</v>
      </c>
      <c r="D428" s="66">
        <v>4</v>
      </c>
      <c r="E428" s="66">
        <v>272</v>
      </c>
      <c r="F428" s="66">
        <v>0</v>
      </c>
      <c r="G428" s="66">
        <f t="shared" si="32"/>
        <v>272</v>
      </c>
      <c r="H428" s="55"/>
    </row>
    <row r="429" customHeight="1" spans="1:8">
      <c r="A429" s="14">
        <v>425</v>
      </c>
      <c r="B429" s="55"/>
      <c r="C429" s="67" t="s">
        <v>435</v>
      </c>
      <c r="D429" s="66"/>
      <c r="E429" s="66">
        <v>272</v>
      </c>
      <c r="F429" s="66">
        <v>0</v>
      </c>
      <c r="G429" s="66">
        <f t="shared" si="32"/>
        <v>272</v>
      </c>
      <c r="H429" s="166"/>
    </row>
    <row r="430" customHeight="1" spans="1:8">
      <c r="A430" s="14">
        <v>426</v>
      </c>
      <c r="B430" s="55"/>
      <c r="C430" s="67" t="s">
        <v>436</v>
      </c>
      <c r="D430" s="66"/>
      <c r="E430" s="66">
        <v>272</v>
      </c>
      <c r="F430" s="66">
        <v>0</v>
      </c>
      <c r="G430" s="66">
        <f t="shared" si="32"/>
        <v>272</v>
      </c>
      <c r="H430" s="55"/>
    </row>
    <row r="431" customHeight="1" spans="1:8">
      <c r="A431" s="14">
        <v>427</v>
      </c>
      <c r="B431" s="55"/>
      <c r="C431" s="46" t="s">
        <v>437</v>
      </c>
      <c r="D431" s="66"/>
      <c r="E431" s="66">
        <v>272</v>
      </c>
      <c r="F431" s="66">
        <v>35</v>
      </c>
      <c r="G431" s="66">
        <f t="shared" si="32"/>
        <v>307</v>
      </c>
      <c r="H431" s="55"/>
    </row>
    <row r="432" customHeight="1" spans="1:8">
      <c r="A432" s="14">
        <v>428</v>
      </c>
      <c r="B432" s="55">
        <f>MAX(B$4:B431)+1</f>
        <v>153</v>
      </c>
      <c r="C432" s="46" t="s">
        <v>438</v>
      </c>
      <c r="D432" s="66">
        <v>2</v>
      </c>
      <c r="E432" s="66">
        <v>300</v>
      </c>
      <c r="F432" s="66">
        <v>0</v>
      </c>
      <c r="G432" s="66">
        <f t="shared" si="32"/>
        <v>300</v>
      </c>
      <c r="H432" s="166"/>
    </row>
    <row r="433" customHeight="1" spans="1:8">
      <c r="A433" s="14">
        <v>429</v>
      </c>
      <c r="B433" s="55"/>
      <c r="C433" s="67" t="s">
        <v>439</v>
      </c>
      <c r="D433" s="66"/>
      <c r="E433" s="66">
        <v>300</v>
      </c>
      <c r="F433" s="66">
        <v>0</v>
      </c>
      <c r="G433" s="66">
        <f t="shared" si="32"/>
        <v>300</v>
      </c>
      <c r="H433" s="55"/>
    </row>
    <row r="434" customHeight="1" spans="1:8">
      <c r="A434" s="14">
        <v>430</v>
      </c>
      <c r="B434" s="55">
        <f>MAX(B$4:B433)+1</f>
        <v>154</v>
      </c>
      <c r="C434" s="67" t="s">
        <v>440</v>
      </c>
      <c r="D434" s="66">
        <v>4</v>
      </c>
      <c r="E434" s="66">
        <v>136</v>
      </c>
      <c r="F434" s="66">
        <v>0</v>
      </c>
      <c r="G434" s="66">
        <f t="shared" si="32"/>
        <v>136</v>
      </c>
      <c r="H434" s="55"/>
    </row>
    <row r="435" customHeight="1" spans="1:8">
      <c r="A435" s="14">
        <v>431</v>
      </c>
      <c r="B435" s="55"/>
      <c r="C435" s="67" t="s">
        <v>441</v>
      </c>
      <c r="D435" s="66"/>
      <c r="E435" s="66">
        <v>136</v>
      </c>
      <c r="F435" s="66">
        <v>0</v>
      </c>
      <c r="G435" s="66">
        <f t="shared" si="32"/>
        <v>136</v>
      </c>
      <c r="H435" s="166"/>
    </row>
    <row r="436" customHeight="1" spans="1:8">
      <c r="A436" s="14">
        <v>432</v>
      </c>
      <c r="B436" s="55"/>
      <c r="C436" s="67" t="s">
        <v>442</v>
      </c>
      <c r="D436" s="66"/>
      <c r="E436" s="66">
        <v>136</v>
      </c>
      <c r="F436" s="66">
        <v>0</v>
      </c>
      <c r="G436" s="66">
        <f t="shared" si="32"/>
        <v>136</v>
      </c>
      <c r="H436" s="166"/>
    </row>
    <row r="437" customHeight="1" spans="1:8">
      <c r="A437" s="14">
        <v>433</v>
      </c>
      <c r="B437" s="55"/>
      <c r="C437" s="67" t="s">
        <v>443</v>
      </c>
      <c r="D437" s="66"/>
      <c r="E437" s="66">
        <v>136</v>
      </c>
      <c r="F437" s="66">
        <v>0</v>
      </c>
      <c r="G437" s="66">
        <f t="shared" si="32"/>
        <v>136</v>
      </c>
      <c r="H437" s="55"/>
    </row>
    <row r="438" customHeight="1" spans="1:8">
      <c r="A438" s="14">
        <v>434</v>
      </c>
      <c r="B438" s="55">
        <f>MAX(B$4:B437)+1</f>
        <v>155</v>
      </c>
      <c r="C438" s="67" t="s">
        <v>444</v>
      </c>
      <c r="D438" s="66">
        <v>4</v>
      </c>
      <c r="E438" s="66">
        <v>226</v>
      </c>
      <c r="F438" s="66">
        <v>0</v>
      </c>
      <c r="G438" s="66">
        <f t="shared" si="32"/>
        <v>226</v>
      </c>
      <c r="H438" s="55"/>
    </row>
    <row r="439" customHeight="1" spans="1:8">
      <c r="A439" s="14">
        <v>435</v>
      </c>
      <c r="B439" s="55"/>
      <c r="C439" s="67" t="s">
        <v>445</v>
      </c>
      <c r="D439" s="66"/>
      <c r="E439" s="66">
        <v>226</v>
      </c>
      <c r="F439" s="66">
        <v>0</v>
      </c>
      <c r="G439" s="66">
        <f t="shared" si="32"/>
        <v>226</v>
      </c>
      <c r="H439" s="166"/>
    </row>
    <row r="440" customHeight="1" spans="1:8">
      <c r="A440" s="14">
        <v>436</v>
      </c>
      <c r="B440" s="55"/>
      <c r="C440" s="67" t="s">
        <v>446</v>
      </c>
      <c r="D440" s="66"/>
      <c r="E440" s="66">
        <v>226</v>
      </c>
      <c r="F440" s="66">
        <v>0</v>
      </c>
      <c r="G440" s="66">
        <f t="shared" si="32"/>
        <v>226</v>
      </c>
      <c r="H440" s="55"/>
    </row>
    <row r="441" customHeight="1" spans="1:8">
      <c r="A441" s="14">
        <v>437</v>
      </c>
      <c r="B441" s="55"/>
      <c r="C441" s="67" t="s">
        <v>447</v>
      </c>
      <c r="D441" s="66"/>
      <c r="E441" s="66">
        <v>226</v>
      </c>
      <c r="F441" s="66">
        <v>0</v>
      </c>
      <c r="G441" s="66">
        <f t="shared" si="32"/>
        <v>226</v>
      </c>
      <c r="H441" s="55"/>
    </row>
    <row r="442" customHeight="1" spans="1:8">
      <c r="A442" s="14">
        <v>438</v>
      </c>
      <c r="B442" s="55">
        <f>MAX(B$4:B441)+1</f>
        <v>156</v>
      </c>
      <c r="C442" s="67" t="s">
        <v>448</v>
      </c>
      <c r="D442" s="66">
        <v>2</v>
      </c>
      <c r="E442" s="66">
        <v>107</v>
      </c>
      <c r="F442" s="66">
        <v>0</v>
      </c>
      <c r="G442" s="66">
        <f t="shared" si="32"/>
        <v>107</v>
      </c>
      <c r="H442" s="166"/>
    </row>
    <row r="443" customHeight="1" spans="1:8">
      <c r="A443" s="14">
        <v>439</v>
      </c>
      <c r="B443" s="55"/>
      <c r="C443" s="67" t="s">
        <v>449</v>
      </c>
      <c r="D443" s="66"/>
      <c r="E443" s="66">
        <v>107</v>
      </c>
      <c r="F443" s="66">
        <v>0</v>
      </c>
      <c r="G443" s="66">
        <f t="shared" si="32"/>
        <v>107</v>
      </c>
      <c r="H443" s="55"/>
    </row>
    <row r="444" customHeight="1" spans="1:8">
      <c r="A444" s="14">
        <v>440</v>
      </c>
      <c r="B444" s="55">
        <f>MAX(B$4:B443)+1</f>
        <v>157</v>
      </c>
      <c r="C444" s="67" t="s">
        <v>450</v>
      </c>
      <c r="D444" s="66">
        <v>1</v>
      </c>
      <c r="E444" s="66">
        <v>565</v>
      </c>
      <c r="F444" s="66">
        <v>0</v>
      </c>
      <c r="G444" s="66">
        <v>565</v>
      </c>
      <c r="H444" s="55"/>
    </row>
    <row r="445" customHeight="1" spans="1:8">
      <c r="A445" s="14">
        <v>441</v>
      </c>
      <c r="B445" s="55">
        <f>MAX(B$4:B444)+1</f>
        <v>158</v>
      </c>
      <c r="C445" s="67" t="s">
        <v>451</v>
      </c>
      <c r="D445" s="66">
        <v>5</v>
      </c>
      <c r="E445" s="66">
        <v>353</v>
      </c>
      <c r="F445" s="66">
        <v>0</v>
      </c>
      <c r="G445" s="66">
        <f t="shared" ref="G445:G466" si="33">SUM(E445:F445)</f>
        <v>353</v>
      </c>
      <c r="H445" s="55"/>
    </row>
    <row r="446" customHeight="1" spans="1:8">
      <c r="A446" s="14">
        <v>442</v>
      </c>
      <c r="B446" s="55"/>
      <c r="C446" s="67" t="s">
        <v>452</v>
      </c>
      <c r="D446" s="66"/>
      <c r="E446" s="66">
        <v>353</v>
      </c>
      <c r="F446" s="66">
        <v>0</v>
      </c>
      <c r="G446" s="66">
        <f t="shared" si="33"/>
        <v>353</v>
      </c>
      <c r="H446" s="166"/>
    </row>
    <row r="447" customHeight="1" spans="1:8">
      <c r="A447" s="14">
        <v>443</v>
      </c>
      <c r="B447" s="55"/>
      <c r="C447" s="67" t="s">
        <v>453</v>
      </c>
      <c r="D447" s="66"/>
      <c r="E447" s="66">
        <v>353</v>
      </c>
      <c r="F447" s="66">
        <v>0</v>
      </c>
      <c r="G447" s="66">
        <f t="shared" si="33"/>
        <v>353</v>
      </c>
      <c r="H447" s="166"/>
    </row>
    <row r="448" customHeight="1" spans="1:8">
      <c r="A448" s="14">
        <v>444</v>
      </c>
      <c r="B448" s="55"/>
      <c r="C448" s="67" t="s">
        <v>454</v>
      </c>
      <c r="D448" s="66"/>
      <c r="E448" s="66">
        <v>353</v>
      </c>
      <c r="F448" s="66">
        <v>0</v>
      </c>
      <c r="G448" s="66">
        <f t="shared" si="33"/>
        <v>353</v>
      </c>
      <c r="H448" s="55"/>
    </row>
    <row r="449" customHeight="1" spans="1:8">
      <c r="A449" s="14">
        <v>445</v>
      </c>
      <c r="B449" s="55"/>
      <c r="C449" s="67" t="s">
        <v>455</v>
      </c>
      <c r="D449" s="66"/>
      <c r="E449" s="66">
        <v>353</v>
      </c>
      <c r="F449" s="66">
        <v>35</v>
      </c>
      <c r="G449" s="66">
        <f t="shared" si="33"/>
        <v>388</v>
      </c>
      <c r="H449" s="55"/>
    </row>
    <row r="450" customHeight="1" spans="1:8">
      <c r="A450" s="14">
        <v>446</v>
      </c>
      <c r="B450" s="55">
        <f>MAX(B$4:B449)+1</f>
        <v>159</v>
      </c>
      <c r="C450" s="67" t="s">
        <v>456</v>
      </c>
      <c r="D450" s="66">
        <v>5</v>
      </c>
      <c r="E450" s="66">
        <v>532</v>
      </c>
      <c r="F450" s="66">
        <v>0</v>
      </c>
      <c r="G450" s="66">
        <f t="shared" si="33"/>
        <v>532</v>
      </c>
      <c r="H450" s="55"/>
    </row>
    <row r="451" customHeight="1" spans="1:8">
      <c r="A451" s="14">
        <v>447</v>
      </c>
      <c r="B451" s="55"/>
      <c r="C451" s="67" t="s">
        <v>457</v>
      </c>
      <c r="D451" s="66"/>
      <c r="E451" s="66">
        <v>532</v>
      </c>
      <c r="F451" s="66">
        <v>0</v>
      </c>
      <c r="G451" s="66">
        <f t="shared" si="33"/>
        <v>532</v>
      </c>
      <c r="H451" s="166"/>
    </row>
    <row r="452" customHeight="1" spans="1:8">
      <c r="A452" s="14">
        <v>448</v>
      </c>
      <c r="B452" s="55"/>
      <c r="C452" s="67" t="s">
        <v>458</v>
      </c>
      <c r="D452" s="66"/>
      <c r="E452" s="66">
        <v>532</v>
      </c>
      <c r="F452" s="66">
        <v>0</v>
      </c>
      <c r="G452" s="66">
        <f t="shared" si="33"/>
        <v>532</v>
      </c>
      <c r="H452" s="55"/>
    </row>
    <row r="453" customHeight="1" spans="1:8">
      <c r="A453" s="14">
        <v>449</v>
      </c>
      <c r="B453" s="55"/>
      <c r="C453" s="67" t="s">
        <v>459</v>
      </c>
      <c r="D453" s="66"/>
      <c r="E453" s="66">
        <v>532</v>
      </c>
      <c r="F453" s="66">
        <v>35</v>
      </c>
      <c r="G453" s="66">
        <f t="shared" si="33"/>
        <v>567</v>
      </c>
      <c r="H453" s="166"/>
    </row>
    <row r="454" customHeight="1" spans="1:8">
      <c r="A454" s="14">
        <v>450</v>
      </c>
      <c r="B454" s="55"/>
      <c r="C454" s="67" t="s">
        <v>460</v>
      </c>
      <c r="D454" s="66"/>
      <c r="E454" s="66">
        <v>532</v>
      </c>
      <c r="F454" s="66">
        <v>0</v>
      </c>
      <c r="G454" s="66">
        <f t="shared" si="33"/>
        <v>532</v>
      </c>
      <c r="H454" s="55"/>
    </row>
    <row r="455" customHeight="1" spans="1:8">
      <c r="A455" s="14">
        <v>451</v>
      </c>
      <c r="B455" s="55">
        <f>MAX(B$4:B454)+1</f>
        <v>160</v>
      </c>
      <c r="C455" s="67" t="s">
        <v>461</v>
      </c>
      <c r="D455" s="66">
        <v>2</v>
      </c>
      <c r="E455" s="57">
        <v>304</v>
      </c>
      <c r="F455" s="57">
        <v>35</v>
      </c>
      <c r="G455" s="66">
        <f t="shared" si="33"/>
        <v>339</v>
      </c>
      <c r="H455" s="166"/>
    </row>
    <row r="456" customHeight="1" spans="1:8">
      <c r="A456" s="14">
        <v>452</v>
      </c>
      <c r="B456" s="55"/>
      <c r="C456" s="67" t="s">
        <v>462</v>
      </c>
      <c r="D456" s="66"/>
      <c r="E456" s="66">
        <v>304</v>
      </c>
      <c r="F456" s="66">
        <v>0</v>
      </c>
      <c r="G456" s="66">
        <f t="shared" si="33"/>
        <v>304</v>
      </c>
      <c r="H456" s="166"/>
    </row>
    <row r="457" customHeight="1" spans="1:8">
      <c r="A457" s="14">
        <v>453</v>
      </c>
      <c r="B457" s="55">
        <f>MAX(B$4:B456)+1</f>
        <v>161</v>
      </c>
      <c r="C457" s="67" t="s">
        <v>463</v>
      </c>
      <c r="D457" s="66">
        <v>2</v>
      </c>
      <c r="E457" s="66">
        <v>145</v>
      </c>
      <c r="F457" s="66">
        <v>0</v>
      </c>
      <c r="G457" s="66">
        <f t="shared" si="33"/>
        <v>145</v>
      </c>
      <c r="H457" s="166"/>
    </row>
    <row r="458" customHeight="1" spans="1:8">
      <c r="A458" s="14">
        <v>454</v>
      </c>
      <c r="B458" s="55"/>
      <c r="C458" s="67" t="s">
        <v>464</v>
      </c>
      <c r="D458" s="66"/>
      <c r="E458" s="66">
        <v>145</v>
      </c>
      <c r="F458" s="66">
        <v>35</v>
      </c>
      <c r="G458" s="66">
        <f t="shared" si="33"/>
        <v>180</v>
      </c>
      <c r="H458" s="166"/>
    </row>
    <row r="459" customHeight="1" spans="1:8">
      <c r="A459" s="14">
        <v>455</v>
      </c>
      <c r="B459" s="55">
        <f>MAX(B$4:B458)+1</f>
        <v>162</v>
      </c>
      <c r="C459" s="67" t="s">
        <v>465</v>
      </c>
      <c r="D459" s="66">
        <v>1</v>
      </c>
      <c r="E459" s="66">
        <v>524</v>
      </c>
      <c r="F459" s="66">
        <v>35</v>
      </c>
      <c r="G459" s="66">
        <f t="shared" si="33"/>
        <v>559</v>
      </c>
      <c r="H459" s="55"/>
    </row>
    <row r="460" customHeight="1" spans="1:8">
      <c r="A460" s="14">
        <v>456</v>
      </c>
      <c r="B460" s="55">
        <f>MAX(B$4:B459)+1</f>
        <v>163</v>
      </c>
      <c r="C460" s="67" t="s">
        <v>466</v>
      </c>
      <c r="D460" s="66">
        <v>4</v>
      </c>
      <c r="E460" s="66">
        <v>303</v>
      </c>
      <c r="F460" s="66">
        <v>35</v>
      </c>
      <c r="G460" s="66">
        <f t="shared" si="33"/>
        <v>338</v>
      </c>
      <c r="H460" s="55"/>
    </row>
    <row r="461" customHeight="1" spans="1:8">
      <c r="A461" s="14">
        <v>457</v>
      </c>
      <c r="B461" s="55"/>
      <c r="C461" s="67" t="s">
        <v>467</v>
      </c>
      <c r="D461" s="66"/>
      <c r="E461" s="66">
        <v>303</v>
      </c>
      <c r="F461" s="66">
        <v>35</v>
      </c>
      <c r="G461" s="66">
        <f t="shared" si="33"/>
        <v>338</v>
      </c>
      <c r="H461" s="55"/>
    </row>
    <row r="462" customHeight="1" spans="1:8">
      <c r="A462" s="14">
        <v>458</v>
      </c>
      <c r="B462" s="55"/>
      <c r="C462" s="67" t="s">
        <v>468</v>
      </c>
      <c r="D462" s="66"/>
      <c r="E462" s="66">
        <v>303</v>
      </c>
      <c r="F462" s="66">
        <v>0</v>
      </c>
      <c r="G462" s="66">
        <f t="shared" si="33"/>
        <v>303</v>
      </c>
      <c r="H462" s="55"/>
    </row>
    <row r="463" customHeight="1" spans="1:8">
      <c r="A463" s="14">
        <v>459</v>
      </c>
      <c r="B463" s="55"/>
      <c r="C463" s="67" t="s">
        <v>469</v>
      </c>
      <c r="D463" s="66"/>
      <c r="E463" s="66">
        <v>303</v>
      </c>
      <c r="F463" s="66">
        <v>0</v>
      </c>
      <c r="G463" s="66">
        <f t="shared" si="33"/>
        <v>303</v>
      </c>
      <c r="H463" s="55"/>
    </row>
    <row r="464" customHeight="1" spans="1:8">
      <c r="A464" s="14">
        <v>460</v>
      </c>
      <c r="B464" s="55">
        <f>MAX(B$4:B463)+1</f>
        <v>164</v>
      </c>
      <c r="C464" s="67" t="s">
        <v>470</v>
      </c>
      <c r="D464" s="66">
        <v>3</v>
      </c>
      <c r="E464" s="66">
        <v>286</v>
      </c>
      <c r="F464" s="66">
        <v>35</v>
      </c>
      <c r="G464" s="66">
        <f t="shared" si="33"/>
        <v>321</v>
      </c>
      <c r="H464" s="55"/>
    </row>
    <row r="465" customHeight="1" spans="1:8">
      <c r="A465" s="14">
        <v>461</v>
      </c>
      <c r="B465" s="55"/>
      <c r="C465" s="67" t="s">
        <v>471</v>
      </c>
      <c r="D465" s="66"/>
      <c r="E465" s="66">
        <v>286</v>
      </c>
      <c r="F465" s="66">
        <v>0</v>
      </c>
      <c r="G465" s="66">
        <f t="shared" si="33"/>
        <v>286</v>
      </c>
      <c r="H465" s="55"/>
    </row>
    <row r="466" customHeight="1" spans="1:8">
      <c r="A466" s="14">
        <v>462</v>
      </c>
      <c r="B466" s="55"/>
      <c r="C466" s="67" t="s">
        <v>472</v>
      </c>
      <c r="D466" s="66"/>
      <c r="E466" s="66">
        <v>286</v>
      </c>
      <c r="F466" s="66">
        <v>0</v>
      </c>
      <c r="G466" s="66">
        <f t="shared" si="33"/>
        <v>286</v>
      </c>
      <c r="H466" s="55"/>
    </row>
    <row r="467" customHeight="1" spans="1:8">
      <c r="A467" s="14">
        <v>463</v>
      </c>
      <c r="B467" s="55">
        <f>MAX(B$4:B466)+1</f>
        <v>165</v>
      </c>
      <c r="C467" s="67" t="s">
        <v>473</v>
      </c>
      <c r="D467" s="66">
        <v>2</v>
      </c>
      <c r="E467" s="66">
        <v>202</v>
      </c>
      <c r="F467" s="66">
        <v>0</v>
      </c>
      <c r="G467" s="66">
        <v>202</v>
      </c>
      <c r="H467" s="55"/>
    </row>
    <row r="468" customHeight="1" spans="1:8">
      <c r="A468" s="14">
        <v>464</v>
      </c>
      <c r="B468" s="55"/>
      <c r="C468" s="67" t="s">
        <v>474</v>
      </c>
      <c r="D468" s="66"/>
      <c r="E468" s="66">
        <v>202</v>
      </c>
      <c r="F468" s="66">
        <v>0</v>
      </c>
      <c r="G468" s="66">
        <f>SUM(E468:F468)</f>
        <v>202</v>
      </c>
      <c r="H468" s="55"/>
    </row>
    <row r="469" customHeight="1" spans="1:8">
      <c r="A469" s="14">
        <v>465</v>
      </c>
      <c r="B469" s="59">
        <f>MAX(B$4:B468)+1</f>
        <v>166</v>
      </c>
      <c r="C469" s="67" t="s">
        <v>475</v>
      </c>
      <c r="D469" s="79">
        <v>2</v>
      </c>
      <c r="E469" s="66">
        <v>524</v>
      </c>
      <c r="F469" s="66">
        <v>0</v>
      </c>
      <c r="G469" s="66">
        <v>524</v>
      </c>
      <c r="H469" s="166"/>
    </row>
    <row r="470" customHeight="1" spans="1:8">
      <c r="A470" s="14">
        <v>466</v>
      </c>
      <c r="B470" s="61"/>
      <c r="C470" s="80" t="s">
        <v>476</v>
      </c>
      <c r="D470" s="81"/>
      <c r="E470" s="66">
        <v>524</v>
      </c>
      <c r="F470" s="66">
        <v>35</v>
      </c>
      <c r="G470" s="66">
        <v>559</v>
      </c>
      <c r="H470" s="166"/>
    </row>
    <row r="471" customHeight="1" spans="1:8">
      <c r="A471" s="14">
        <v>467</v>
      </c>
      <c r="B471" s="14">
        <f>MAX(B$4:B470)+1</f>
        <v>167</v>
      </c>
      <c r="C471" s="82" t="s">
        <v>477</v>
      </c>
      <c r="D471" s="83">
        <v>2</v>
      </c>
      <c r="E471" s="47">
        <v>524</v>
      </c>
      <c r="F471" s="47">
        <v>35</v>
      </c>
      <c r="G471" s="47">
        <v>559</v>
      </c>
      <c r="H471" s="84"/>
    </row>
    <row r="472" customHeight="1" spans="1:8">
      <c r="A472" s="14">
        <v>468</v>
      </c>
      <c r="B472" s="14"/>
      <c r="C472" s="73" t="s">
        <v>478</v>
      </c>
      <c r="D472" s="83"/>
      <c r="E472" s="47">
        <v>524</v>
      </c>
      <c r="F472" s="47">
        <v>35</v>
      </c>
      <c r="G472" s="47">
        <v>559</v>
      </c>
      <c r="H472" s="84"/>
    </row>
    <row r="473" customHeight="1" spans="1:8">
      <c r="A473" s="14">
        <v>469</v>
      </c>
      <c r="B473" s="14">
        <f>MAX(B$4:B472)+1</f>
        <v>168</v>
      </c>
      <c r="C473" s="82" t="s">
        <v>479</v>
      </c>
      <c r="D473" s="83">
        <v>2</v>
      </c>
      <c r="E473" s="47">
        <v>524</v>
      </c>
      <c r="F473" s="47">
        <v>58</v>
      </c>
      <c r="G473" s="47">
        <v>582</v>
      </c>
      <c r="H473" s="194"/>
    </row>
    <row r="474" customHeight="1" spans="1:8">
      <c r="A474" s="14">
        <v>470</v>
      </c>
      <c r="B474" s="14"/>
      <c r="C474" s="82" t="s">
        <v>480</v>
      </c>
      <c r="D474" s="85"/>
      <c r="E474" s="47">
        <v>524</v>
      </c>
      <c r="F474" s="47">
        <v>0</v>
      </c>
      <c r="G474" s="47">
        <v>524</v>
      </c>
      <c r="H474" s="195"/>
    </row>
    <row r="475" customHeight="1" spans="1:8">
      <c r="A475" s="14">
        <v>471</v>
      </c>
      <c r="B475" s="14">
        <f>MAX(B$4:B474)+1</f>
        <v>169</v>
      </c>
      <c r="C475" s="82" t="s">
        <v>481</v>
      </c>
      <c r="D475" s="83">
        <v>4</v>
      </c>
      <c r="E475" s="47">
        <v>314</v>
      </c>
      <c r="F475" s="47">
        <v>0</v>
      </c>
      <c r="G475" s="47">
        <v>314</v>
      </c>
      <c r="H475" s="195"/>
    </row>
    <row r="476" customHeight="1" spans="1:8">
      <c r="A476" s="14">
        <v>472</v>
      </c>
      <c r="B476" s="14"/>
      <c r="C476" s="73" t="s">
        <v>482</v>
      </c>
      <c r="D476" s="83"/>
      <c r="E476" s="47">
        <v>314</v>
      </c>
      <c r="F476" s="47">
        <v>0</v>
      </c>
      <c r="G476" s="47">
        <v>314</v>
      </c>
      <c r="H476" s="194"/>
    </row>
    <row r="477" customHeight="1" spans="1:8">
      <c r="A477" s="14">
        <v>473</v>
      </c>
      <c r="B477" s="14"/>
      <c r="C477" s="73" t="s">
        <v>483</v>
      </c>
      <c r="D477" s="83"/>
      <c r="E477" s="47">
        <v>314</v>
      </c>
      <c r="F477" s="47">
        <v>0</v>
      </c>
      <c r="G477" s="47">
        <v>314</v>
      </c>
      <c r="H477" s="194"/>
    </row>
    <row r="478" customHeight="1" spans="1:8">
      <c r="A478" s="14">
        <v>474</v>
      </c>
      <c r="B478" s="14"/>
      <c r="C478" s="73" t="s">
        <v>484</v>
      </c>
      <c r="D478" s="83"/>
      <c r="E478" s="47">
        <v>314</v>
      </c>
      <c r="F478" s="47">
        <v>35</v>
      </c>
      <c r="G478" s="47">
        <v>349</v>
      </c>
      <c r="H478" s="194"/>
    </row>
    <row r="479" customHeight="1" spans="1:8">
      <c r="A479" s="14">
        <v>475</v>
      </c>
      <c r="B479" s="14">
        <f>MAX(B$4:B478)+1</f>
        <v>170</v>
      </c>
      <c r="C479" s="73" t="s">
        <v>485</v>
      </c>
      <c r="D479" s="83">
        <v>1</v>
      </c>
      <c r="E479" s="47">
        <v>524</v>
      </c>
      <c r="F479" s="47">
        <v>0</v>
      </c>
      <c r="G479" s="47">
        <v>524</v>
      </c>
      <c r="H479" s="84"/>
    </row>
    <row r="480" customHeight="1" spans="1:8">
      <c r="A480" s="14">
        <v>476</v>
      </c>
      <c r="B480" s="14">
        <f>MAX(B$4:B479)+1</f>
        <v>171</v>
      </c>
      <c r="C480" s="33" t="s">
        <v>486</v>
      </c>
      <c r="D480" s="85">
        <v>1</v>
      </c>
      <c r="E480" s="25">
        <v>524</v>
      </c>
      <c r="F480" s="25">
        <v>58</v>
      </c>
      <c r="G480" s="25">
        <v>582</v>
      </c>
      <c r="H480" s="84"/>
    </row>
    <row r="481" customHeight="1" spans="1:8">
      <c r="A481" s="14">
        <v>477</v>
      </c>
      <c r="B481" s="14">
        <f>MAX(B$4:B480)+1</f>
        <v>172</v>
      </c>
      <c r="C481" s="33" t="s">
        <v>487</v>
      </c>
      <c r="D481" s="85">
        <v>1</v>
      </c>
      <c r="E481" s="86">
        <v>524</v>
      </c>
      <c r="F481" s="86">
        <v>58</v>
      </c>
      <c r="G481" s="86">
        <v>582</v>
      </c>
      <c r="H481" s="84"/>
    </row>
    <row r="482" customHeight="1" spans="1:8">
      <c r="A482" s="14">
        <v>478</v>
      </c>
      <c r="B482" s="14">
        <f>MAX(B$4:B481)+1</f>
        <v>173</v>
      </c>
      <c r="C482" s="33" t="s">
        <v>488</v>
      </c>
      <c r="D482" s="85">
        <v>1</v>
      </c>
      <c r="E482" s="47">
        <v>524</v>
      </c>
      <c r="F482" s="47">
        <v>58</v>
      </c>
      <c r="G482" s="47">
        <v>582</v>
      </c>
      <c r="H482" s="84"/>
    </row>
    <row r="483" customHeight="1" spans="1:8">
      <c r="A483" s="14">
        <v>479</v>
      </c>
      <c r="B483" s="14">
        <f>MAX(B$4:B482)+1</f>
        <v>174</v>
      </c>
      <c r="C483" s="33" t="s">
        <v>489</v>
      </c>
      <c r="D483" s="85">
        <v>1</v>
      </c>
      <c r="E483" s="47">
        <v>524</v>
      </c>
      <c r="F483" s="47">
        <v>58</v>
      </c>
      <c r="G483" s="47">
        <v>582</v>
      </c>
      <c r="H483" s="84"/>
    </row>
    <row r="484" customHeight="1" spans="1:8">
      <c r="A484" s="14">
        <v>480</v>
      </c>
      <c r="B484" s="14">
        <f>MAX(B$4:B483)+1</f>
        <v>175</v>
      </c>
      <c r="C484" s="33" t="s">
        <v>490</v>
      </c>
      <c r="D484" s="85">
        <v>1</v>
      </c>
      <c r="E484" s="47">
        <v>524</v>
      </c>
      <c r="F484" s="72">
        <v>0</v>
      </c>
      <c r="G484" s="47">
        <v>524</v>
      </c>
      <c r="H484" s="84"/>
    </row>
    <row r="485" customHeight="1" spans="1:8">
      <c r="A485" s="14">
        <v>481</v>
      </c>
      <c r="B485" s="14">
        <f>MAX(B$4:B484)+1</f>
        <v>176</v>
      </c>
      <c r="C485" s="33" t="s">
        <v>491</v>
      </c>
      <c r="D485" s="83">
        <v>2</v>
      </c>
      <c r="E485" s="47">
        <v>573</v>
      </c>
      <c r="F485" s="72" t="s">
        <v>492</v>
      </c>
      <c r="G485" s="47">
        <v>573</v>
      </c>
      <c r="H485" s="195"/>
    </row>
    <row r="486" customHeight="1" spans="1:8">
      <c r="A486" s="14">
        <v>482</v>
      </c>
      <c r="B486" s="14"/>
      <c r="C486" s="33" t="s">
        <v>493</v>
      </c>
      <c r="D486" s="85"/>
      <c r="E486" s="47">
        <v>573</v>
      </c>
      <c r="F486" s="47">
        <v>35</v>
      </c>
      <c r="G486" s="47">
        <v>608</v>
      </c>
      <c r="H486" s="194"/>
    </row>
    <row r="487" customHeight="1" spans="1:8">
      <c r="A487" s="14">
        <v>483</v>
      </c>
      <c r="B487" s="14">
        <f>MAX(B$4:B486)+1</f>
        <v>177</v>
      </c>
      <c r="C487" s="33" t="s">
        <v>494</v>
      </c>
      <c r="D487" s="83">
        <v>3</v>
      </c>
      <c r="E487" s="47">
        <v>258</v>
      </c>
      <c r="F487" s="47">
        <v>0</v>
      </c>
      <c r="G487" s="47">
        <v>258</v>
      </c>
      <c r="H487" s="195"/>
    </row>
    <row r="488" customHeight="1" spans="1:8">
      <c r="A488" s="14">
        <v>484</v>
      </c>
      <c r="B488" s="14"/>
      <c r="C488" s="33" t="s">
        <v>495</v>
      </c>
      <c r="D488" s="83"/>
      <c r="E488" s="47">
        <v>258</v>
      </c>
      <c r="F488" s="47">
        <v>0</v>
      </c>
      <c r="G488" s="47">
        <v>258</v>
      </c>
      <c r="H488" s="194"/>
    </row>
    <row r="489" customHeight="1" spans="1:8">
      <c r="A489" s="14">
        <v>485</v>
      </c>
      <c r="B489" s="14"/>
      <c r="C489" s="33" t="s">
        <v>496</v>
      </c>
      <c r="D489" s="83"/>
      <c r="E489" s="47">
        <v>258</v>
      </c>
      <c r="F489" s="47">
        <v>0</v>
      </c>
      <c r="G489" s="47">
        <v>258</v>
      </c>
      <c r="H489" s="194"/>
    </row>
    <row r="490" customHeight="1" spans="1:8">
      <c r="A490" s="14">
        <v>486</v>
      </c>
      <c r="B490" s="14">
        <f>MAX(B$4:B489)+1</f>
        <v>178</v>
      </c>
      <c r="C490" s="33" t="s">
        <v>497</v>
      </c>
      <c r="D490" s="83">
        <v>1</v>
      </c>
      <c r="E490" s="87">
        <v>524</v>
      </c>
      <c r="F490" s="87">
        <v>0</v>
      </c>
      <c r="G490" s="87">
        <v>524</v>
      </c>
      <c r="H490" s="84"/>
    </row>
    <row r="491" customHeight="1" spans="1:8">
      <c r="A491" s="14">
        <v>487</v>
      </c>
      <c r="B491" s="14">
        <f>MAX(B$4:B490)+1</f>
        <v>179</v>
      </c>
      <c r="C491" s="33" t="s">
        <v>498</v>
      </c>
      <c r="D491" s="83">
        <v>1</v>
      </c>
      <c r="E491" s="47">
        <v>524</v>
      </c>
      <c r="F491" s="47">
        <v>58</v>
      </c>
      <c r="G491" s="47">
        <v>582</v>
      </c>
      <c r="H491" s="84"/>
    </row>
    <row r="492" customHeight="1" spans="1:8">
      <c r="A492" s="14">
        <v>488</v>
      </c>
      <c r="B492" s="14">
        <f>MAX(B$4:B491)+1</f>
        <v>180</v>
      </c>
      <c r="C492" s="33" t="s">
        <v>499</v>
      </c>
      <c r="D492" s="83">
        <v>1</v>
      </c>
      <c r="E492" s="47">
        <v>524</v>
      </c>
      <c r="F492" s="47">
        <v>58</v>
      </c>
      <c r="G492" s="47">
        <v>582</v>
      </c>
      <c r="H492" s="84"/>
    </row>
    <row r="493" customHeight="1" spans="1:8">
      <c r="A493" s="14">
        <v>489</v>
      </c>
      <c r="B493" s="14">
        <f>MAX(B$4:B492)+1</f>
        <v>181</v>
      </c>
      <c r="C493" s="33" t="s">
        <v>500</v>
      </c>
      <c r="D493" s="83">
        <v>4</v>
      </c>
      <c r="E493" s="47">
        <v>516</v>
      </c>
      <c r="F493" s="47">
        <v>35</v>
      </c>
      <c r="G493" s="47">
        <v>551</v>
      </c>
      <c r="H493" s="195"/>
    </row>
    <row r="494" customHeight="1" spans="1:8">
      <c r="A494" s="14">
        <v>490</v>
      </c>
      <c r="B494" s="14"/>
      <c r="C494" s="33" t="s">
        <v>501</v>
      </c>
      <c r="D494" s="83"/>
      <c r="E494" s="47">
        <v>516</v>
      </c>
      <c r="F494" s="47">
        <v>0</v>
      </c>
      <c r="G494" s="47">
        <v>516</v>
      </c>
      <c r="H494" s="195"/>
    </row>
    <row r="495" customHeight="1" spans="1:8">
      <c r="A495" s="14">
        <v>491</v>
      </c>
      <c r="B495" s="14"/>
      <c r="C495" s="33" t="s">
        <v>502</v>
      </c>
      <c r="D495" s="83"/>
      <c r="E495" s="47">
        <v>516</v>
      </c>
      <c r="F495" s="47">
        <v>0</v>
      </c>
      <c r="G495" s="47">
        <v>516</v>
      </c>
      <c r="H495" s="194"/>
    </row>
    <row r="496" customHeight="1" spans="1:8">
      <c r="A496" s="14">
        <v>492</v>
      </c>
      <c r="B496" s="14"/>
      <c r="C496" s="33" t="s">
        <v>503</v>
      </c>
      <c r="D496" s="83"/>
      <c r="E496" s="47">
        <v>516</v>
      </c>
      <c r="F496" s="47">
        <v>0</v>
      </c>
      <c r="G496" s="47">
        <v>516</v>
      </c>
      <c r="H496" s="195"/>
    </row>
    <row r="497" customHeight="1" spans="1:8">
      <c r="A497" s="14">
        <v>493</v>
      </c>
      <c r="B497" s="14">
        <f>MAX(B$4:B496)+1</f>
        <v>182</v>
      </c>
      <c r="C497" s="33" t="s">
        <v>504</v>
      </c>
      <c r="D497" s="83">
        <v>1</v>
      </c>
      <c r="E497" s="87">
        <v>524</v>
      </c>
      <c r="F497" s="87">
        <v>58</v>
      </c>
      <c r="G497" s="87">
        <v>582</v>
      </c>
      <c r="H497" s="84"/>
    </row>
    <row r="498" customHeight="1" spans="1:8">
      <c r="A498" s="14">
        <v>494</v>
      </c>
      <c r="B498" s="14">
        <f>MAX(B$4:B497)+1</f>
        <v>183</v>
      </c>
      <c r="C498" s="33" t="s">
        <v>505</v>
      </c>
      <c r="D498" s="83">
        <v>2</v>
      </c>
      <c r="E498" s="47">
        <v>524</v>
      </c>
      <c r="F498" s="47">
        <v>0</v>
      </c>
      <c r="G498" s="47">
        <v>524</v>
      </c>
      <c r="H498" s="84"/>
    </row>
    <row r="499" customHeight="1" spans="1:8">
      <c r="A499" s="14">
        <v>495</v>
      </c>
      <c r="B499" s="14"/>
      <c r="C499" s="33" t="s">
        <v>506</v>
      </c>
      <c r="D499" s="83"/>
      <c r="E499" s="47">
        <v>524</v>
      </c>
      <c r="F499" s="47">
        <v>0</v>
      </c>
      <c r="G499" s="47">
        <v>524</v>
      </c>
      <c r="H499" s="84"/>
    </row>
    <row r="500" customHeight="1" spans="1:8">
      <c r="A500" s="14">
        <v>496</v>
      </c>
      <c r="B500" s="14">
        <f>MAX(B$4:B499)+1</f>
        <v>184</v>
      </c>
      <c r="C500" s="33" t="s">
        <v>507</v>
      </c>
      <c r="D500" s="83">
        <v>3</v>
      </c>
      <c r="E500" s="47">
        <v>472</v>
      </c>
      <c r="F500" s="47">
        <v>0</v>
      </c>
      <c r="G500" s="47">
        <v>472</v>
      </c>
      <c r="H500" s="195"/>
    </row>
    <row r="501" customHeight="1" spans="1:8">
      <c r="A501" s="14">
        <v>497</v>
      </c>
      <c r="B501" s="14"/>
      <c r="C501" s="33" t="s">
        <v>508</v>
      </c>
      <c r="D501" s="83"/>
      <c r="E501" s="47">
        <v>472</v>
      </c>
      <c r="F501" s="47">
        <v>0</v>
      </c>
      <c r="G501" s="47">
        <v>472</v>
      </c>
      <c r="H501" s="194"/>
    </row>
    <row r="502" customHeight="1" spans="1:8">
      <c r="A502" s="14">
        <v>498</v>
      </c>
      <c r="B502" s="14"/>
      <c r="C502" s="33" t="s">
        <v>509</v>
      </c>
      <c r="D502" s="83"/>
      <c r="E502" s="47">
        <v>472</v>
      </c>
      <c r="F502" s="47">
        <v>35</v>
      </c>
      <c r="G502" s="47">
        <v>507</v>
      </c>
      <c r="H502" s="194"/>
    </row>
    <row r="503" customHeight="1" spans="1:8">
      <c r="A503" s="14">
        <v>499</v>
      </c>
      <c r="B503" s="14">
        <f>MAX(B$4:B502)+1</f>
        <v>185</v>
      </c>
      <c r="C503" s="33" t="s">
        <v>510</v>
      </c>
      <c r="D503" s="83">
        <v>4</v>
      </c>
      <c r="E503" s="47">
        <v>468</v>
      </c>
      <c r="F503" s="47">
        <v>0</v>
      </c>
      <c r="G503" s="47">
        <v>468</v>
      </c>
      <c r="H503" s="196"/>
    </row>
    <row r="504" customHeight="1" spans="1:8">
      <c r="A504" s="14">
        <v>500</v>
      </c>
      <c r="B504" s="14"/>
      <c r="C504" s="33" t="s">
        <v>511</v>
      </c>
      <c r="D504" s="83"/>
      <c r="E504" s="47">
        <v>468</v>
      </c>
      <c r="F504" s="47">
        <v>0</v>
      </c>
      <c r="G504" s="47">
        <v>468</v>
      </c>
      <c r="H504" s="194"/>
    </row>
    <row r="505" customHeight="1" spans="1:8">
      <c r="A505" s="14">
        <v>501</v>
      </c>
      <c r="B505" s="14"/>
      <c r="C505" s="33" t="s">
        <v>512</v>
      </c>
      <c r="D505" s="83"/>
      <c r="E505" s="47">
        <v>468</v>
      </c>
      <c r="F505" s="47">
        <v>35</v>
      </c>
      <c r="G505" s="47">
        <v>503</v>
      </c>
      <c r="H505" s="194"/>
    </row>
    <row r="506" customHeight="1" spans="1:8">
      <c r="A506" s="14">
        <v>502</v>
      </c>
      <c r="B506" s="14"/>
      <c r="C506" s="33" t="s">
        <v>513</v>
      </c>
      <c r="D506" s="83"/>
      <c r="E506" s="47">
        <v>468</v>
      </c>
      <c r="F506" s="47">
        <v>0</v>
      </c>
      <c r="G506" s="47">
        <v>468</v>
      </c>
      <c r="H506" s="195"/>
    </row>
    <row r="507" customHeight="1" spans="1:8">
      <c r="A507" s="14">
        <v>503</v>
      </c>
      <c r="B507" s="14">
        <f>MAX(B$4:B506)+1</f>
        <v>186</v>
      </c>
      <c r="C507" s="33" t="s">
        <v>514</v>
      </c>
      <c r="D507" s="83">
        <v>4</v>
      </c>
      <c r="E507" s="47">
        <v>293</v>
      </c>
      <c r="F507" s="47">
        <v>0</v>
      </c>
      <c r="G507" s="47">
        <v>293</v>
      </c>
      <c r="H507" s="84"/>
    </row>
    <row r="508" customHeight="1" spans="1:8">
      <c r="A508" s="14">
        <v>504</v>
      </c>
      <c r="B508" s="14"/>
      <c r="C508" s="33" t="s">
        <v>515</v>
      </c>
      <c r="D508" s="83"/>
      <c r="E508" s="47">
        <v>293</v>
      </c>
      <c r="F508" s="47">
        <v>0</v>
      </c>
      <c r="G508" s="47">
        <v>293</v>
      </c>
      <c r="H508" s="84"/>
    </row>
    <row r="509" customHeight="1" spans="1:8">
      <c r="A509" s="14">
        <v>505</v>
      </c>
      <c r="B509" s="14"/>
      <c r="C509" s="33" t="s">
        <v>516</v>
      </c>
      <c r="D509" s="83"/>
      <c r="E509" s="47">
        <v>293</v>
      </c>
      <c r="F509" s="47">
        <v>0</v>
      </c>
      <c r="G509" s="47">
        <v>293</v>
      </c>
      <c r="H509" s="84"/>
    </row>
    <row r="510" customHeight="1" spans="1:8">
      <c r="A510" s="14">
        <v>506</v>
      </c>
      <c r="B510" s="14"/>
      <c r="C510" s="33" t="s">
        <v>517</v>
      </c>
      <c r="D510" s="83"/>
      <c r="E510" s="47">
        <v>293</v>
      </c>
      <c r="F510" s="47">
        <v>35</v>
      </c>
      <c r="G510" s="47">
        <v>328</v>
      </c>
      <c r="H510" s="84"/>
    </row>
    <row r="511" customHeight="1" spans="1:8">
      <c r="A511" s="14">
        <v>507</v>
      </c>
      <c r="B511" s="14">
        <f>MAX(B$4:B510)+1</f>
        <v>187</v>
      </c>
      <c r="C511" s="33" t="s">
        <v>518</v>
      </c>
      <c r="D511" s="83">
        <v>1</v>
      </c>
      <c r="E511" s="47">
        <v>524</v>
      </c>
      <c r="F511" s="47">
        <v>58</v>
      </c>
      <c r="G511" s="47">
        <v>582</v>
      </c>
      <c r="H511" s="84"/>
    </row>
    <row r="512" customHeight="1" spans="1:8">
      <c r="A512" s="14">
        <v>508</v>
      </c>
      <c r="B512" s="14">
        <f>MAX(B$4:B511)+1</f>
        <v>188</v>
      </c>
      <c r="C512" s="33" t="s">
        <v>519</v>
      </c>
      <c r="D512" s="83">
        <v>1</v>
      </c>
      <c r="E512" s="47">
        <v>524</v>
      </c>
      <c r="F512" s="47">
        <v>58</v>
      </c>
      <c r="G512" s="47">
        <v>582</v>
      </c>
      <c r="H512" s="84"/>
    </row>
    <row r="513" customHeight="1" spans="1:8">
      <c r="A513" s="14">
        <v>509</v>
      </c>
      <c r="B513" s="14">
        <f>MAX(B$4:B512)+1</f>
        <v>189</v>
      </c>
      <c r="C513" s="33" t="s">
        <v>520</v>
      </c>
      <c r="D513" s="83">
        <v>1</v>
      </c>
      <c r="E513" s="47">
        <v>524</v>
      </c>
      <c r="F513" s="47">
        <v>58</v>
      </c>
      <c r="G513" s="47">
        <v>582</v>
      </c>
      <c r="H513" s="84"/>
    </row>
    <row r="514" customHeight="1" spans="1:8">
      <c r="A514" s="14">
        <v>510</v>
      </c>
      <c r="B514" s="14">
        <f>MAX(B$4:B513)+1</f>
        <v>190</v>
      </c>
      <c r="C514" s="33" t="s">
        <v>521</v>
      </c>
      <c r="D514" s="83">
        <v>1</v>
      </c>
      <c r="E514" s="47">
        <v>524</v>
      </c>
      <c r="F514" s="47">
        <v>58</v>
      </c>
      <c r="G514" s="47">
        <v>582</v>
      </c>
      <c r="H514" s="84"/>
    </row>
    <row r="515" customHeight="1" spans="1:8">
      <c r="A515" s="14">
        <v>511</v>
      </c>
      <c r="B515" s="14">
        <f>MAX(B$4:B514)+1</f>
        <v>191</v>
      </c>
      <c r="C515" s="88" t="s">
        <v>522</v>
      </c>
      <c r="D515" s="83">
        <v>1</v>
      </c>
      <c r="E515" s="47">
        <v>524</v>
      </c>
      <c r="F515" s="47">
        <v>58</v>
      </c>
      <c r="G515" s="47">
        <v>582</v>
      </c>
      <c r="H515" s="84"/>
    </row>
    <row r="516" customHeight="1" spans="1:8">
      <c r="A516" s="14">
        <v>512</v>
      </c>
      <c r="B516" s="14">
        <f>MAX(B$4:B515)+1</f>
        <v>192</v>
      </c>
      <c r="C516" s="33" t="s">
        <v>523</v>
      </c>
      <c r="D516" s="83">
        <v>1</v>
      </c>
      <c r="E516" s="47">
        <v>524</v>
      </c>
      <c r="F516" s="47">
        <v>58</v>
      </c>
      <c r="G516" s="47">
        <v>582</v>
      </c>
      <c r="H516" s="84"/>
    </row>
    <row r="517" customHeight="1" spans="1:8">
      <c r="A517" s="14">
        <v>513</v>
      </c>
      <c r="B517" s="14">
        <f>MAX(B$4:B516)+1</f>
        <v>193</v>
      </c>
      <c r="C517" s="33" t="s">
        <v>524</v>
      </c>
      <c r="D517" s="83">
        <v>1</v>
      </c>
      <c r="E517" s="47">
        <v>524</v>
      </c>
      <c r="F517" s="47">
        <v>35</v>
      </c>
      <c r="G517" s="47">
        <v>559</v>
      </c>
      <c r="H517" s="84"/>
    </row>
    <row r="518" customHeight="1" spans="1:8">
      <c r="A518" s="14">
        <v>514</v>
      </c>
      <c r="B518" s="14">
        <f>MAX(B$4:B517)+1</f>
        <v>194</v>
      </c>
      <c r="C518" s="33" t="s">
        <v>525</v>
      </c>
      <c r="D518" s="83">
        <v>1</v>
      </c>
      <c r="E518" s="87">
        <v>524</v>
      </c>
      <c r="F518" s="87">
        <v>0</v>
      </c>
      <c r="G518" s="87">
        <v>524</v>
      </c>
      <c r="H518" s="84"/>
    </row>
    <row r="519" customHeight="1" spans="1:8">
      <c r="A519" s="14">
        <v>515</v>
      </c>
      <c r="B519" s="14">
        <f>MAX(B$4:B518)+1</f>
        <v>195</v>
      </c>
      <c r="C519" s="33" t="s">
        <v>526</v>
      </c>
      <c r="D519" s="83">
        <v>1</v>
      </c>
      <c r="E519" s="47">
        <v>524</v>
      </c>
      <c r="F519" s="47">
        <v>35</v>
      </c>
      <c r="G519" s="47">
        <v>559</v>
      </c>
      <c r="H519" s="84"/>
    </row>
    <row r="520" customHeight="1" spans="1:8">
      <c r="A520" s="14">
        <v>516</v>
      </c>
      <c r="B520" s="14">
        <f>MAX(B$4:B519)+1</f>
        <v>196</v>
      </c>
      <c r="C520" s="33" t="s">
        <v>527</v>
      </c>
      <c r="D520" s="83">
        <v>1</v>
      </c>
      <c r="E520" s="47">
        <v>524</v>
      </c>
      <c r="F520" s="47">
        <v>35</v>
      </c>
      <c r="G520" s="47">
        <v>559</v>
      </c>
      <c r="H520" s="84"/>
    </row>
    <row r="521" customHeight="1" spans="1:8">
      <c r="A521" s="14">
        <v>517</v>
      </c>
      <c r="B521" s="14">
        <f>MAX(B$4:B520)+1</f>
        <v>197</v>
      </c>
      <c r="C521" s="33" t="s">
        <v>528</v>
      </c>
      <c r="D521" s="83">
        <v>2</v>
      </c>
      <c r="E521" s="47">
        <v>407</v>
      </c>
      <c r="F521" s="47">
        <v>0</v>
      </c>
      <c r="G521" s="47">
        <v>407</v>
      </c>
      <c r="H521" s="196"/>
    </row>
    <row r="522" customHeight="1" spans="1:8">
      <c r="A522" s="14">
        <v>518</v>
      </c>
      <c r="B522" s="14"/>
      <c r="C522" s="33" t="s">
        <v>529</v>
      </c>
      <c r="D522" s="83"/>
      <c r="E522" s="47">
        <v>407</v>
      </c>
      <c r="F522" s="47">
        <v>0</v>
      </c>
      <c r="G522" s="47">
        <v>407</v>
      </c>
      <c r="H522" s="84"/>
    </row>
    <row r="523" customHeight="1" spans="1:8">
      <c r="A523" s="14">
        <v>519</v>
      </c>
      <c r="B523" s="14">
        <f>MAX(B$4:B522)+1</f>
        <v>198</v>
      </c>
      <c r="C523" s="33" t="s">
        <v>530</v>
      </c>
      <c r="D523" s="83">
        <v>2</v>
      </c>
      <c r="E523" s="47">
        <v>524</v>
      </c>
      <c r="F523" s="47">
        <v>0</v>
      </c>
      <c r="G523" s="47">
        <v>524</v>
      </c>
      <c r="H523" s="195"/>
    </row>
    <row r="524" customHeight="1" spans="1:8">
      <c r="A524" s="14">
        <v>520</v>
      </c>
      <c r="B524" s="62"/>
      <c r="C524" s="33" t="s">
        <v>531</v>
      </c>
      <c r="D524" s="47"/>
      <c r="E524" s="47">
        <v>524</v>
      </c>
      <c r="F524" s="47">
        <v>0</v>
      </c>
      <c r="G524" s="47">
        <v>524</v>
      </c>
      <c r="H524" s="197"/>
    </row>
    <row r="525" customHeight="1" spans="1:8">
      <c r="A525" s="14">
        <v>521</v>
      </c>
      <c r="B525" s="14">
        <f>MAX(B$4:B524)+1</f>
        <v>199</v>
      </c>
      <c r="C525" s="33" t="s">
        <v>532</v>
      </c>
      <c r="D525" s="83">
        <v>2</v>
      </c>
      <c r="E525" s="47">
        <v>524</v>
      </c>
      <c r="F525" s="47">
        <v>35</v>
      </c>
      <c r="G525" s="47">
        <v>559</v>
      </c>
      <c r="H525" s="84"/>
    </row>
    <row r="526" customHeight="1" spans="1:8">
      <c r="A526" s="14">
        <v>522</v>
      </c>
      <c r="B526" s="14"/>
      <c r="C526" s="33" t="s">
        <v>533</v>
      </c>
      <c r="D526" s="83"/>
      <c r="E526" s="47">
        <v>524</v>
      </c>
      <c r="F526" s="47">
        <v>35</v>
      </c>
      <c r="G526" s="47">
        <v>559</v>
      </c>
      <c r="H526" s="84"/>
    </row>
    <row r="527" customHeight="1" spans="1:8">
      <c r="A527" s="14">
        <v>523</v>
      </c>
      <c r="B527" s="14">
        <f>MAX(B$4:B526)+1</f>
        <v>200</v>
      </c>
      <c r="C527" s="33" t="s">
        <v>534</v>
      </c>
      <c r="D527" s="83">
        <v>2</v>
      </c>
      <c r="E527" s="47">
        <v>599</v>
      </c>
      <c r="F527" s="47">
        <v>0</v>
      </c>
      <c r="G527" s="47">
        <v>599</v>
      </c>
      <c r="H527" s="195"/>
    </row>
    <row r="528" customHeight="1" spans="1:8">
      <c r="A528" s="14">
        <v>524</v>
      </c>
      <c r="B528" s="14"/>
      <c r="C528" s="33" t="s">
        <v>535</v>
      </c>
      <c r="D528" s="83"/>
      <c r="E528" s="47">
        <v>599</v>
      </c>
      <c r="F528" s="47">
        <v>0</v>
      </c>
      <c r="G528" s="47">
        <v>599</v>
      </c>
      <c r="H528" s="194"/>
    </row>
    <row r="529" customHeight="1" spans="1:8">
      <c r="A529" s="14">
        <v>525</v>
      </c>
      <c r="B529" s="14">
        <f>MAX(B$4:B528)+1</f>
        <v>201</v>
      </c>
      <c r="C529" s="33" t="s">
        <v>536</v>
      </c>
      <c r="D529" s="83">
        <v>1</v>
      </c>
      <c r="E529" s="47">
        <v>524</v>
      </c>
      <c r="F529" s="47">
        <v>35</v>
      </c>
      <c r="G529" s="47">
        <v>559</v>
      </c>
      <c r="H529" s="84"/>
    </row>
    <row r="530" customHeight="1" spans="1:8">
      <c r="A530" s="14">
        <v>526</v>
      </c>
      <c r="B530" s="14">
        <f>MAX(B$4:B529)+1</f>
        <v>202</v>
      </c>
      <c r="C530" s="33" t="s">
        <v>537</v>
      </c>
      <c r="D530" s="83">
        <v>3</v>
      </c>
      <c r="E530" s="87">
        <v>398</v>
      </c>
      <c r="F530" s="87">
        <v>0</v>
      </c>
      <c r="G530" s="87">
        <v>398</v>
      </c>
      <c r="H530" s="84"/>
    </row>
    <row r="531" customHeight="1" spans="1:8">
      <c r="A531" s="14">
        <v>527</v>
      </c>
      <c r="B531" s="14"/>
      <c r="C531" s="33" t="s">
        <v>538</v>
      </c>
      <c r="D531" s="83"/>
      <c r="E531" s="87">
        <v>398</v>
      </c>
      <c r="F531" s="87">
        <v>0</v>
      </c>
      <c r="G531" s="87">
        <v>398</v>
      </c>
      <c r="H531" s="84"/>
    </row>
    <row r="532" customHeight="1" spans="1:8">
      <c r="A532" s="14">
        <v>528</v>
      </c>
      <c r="B532" s="14"/>
      <c r="C532" s="33" t="s">
        <v>539</v>
      </c>
      <c r="D532" s="83"/>
      <c r="E532" s="87">
        <v>398</v>
      </c>
      <c r="F532" s="87">
        <v>0</v>
      </c>
      <c r="G532" s="87">
        <v>398</v>
      </c>
      <c r="H532" s="84"/>
    </row>
    <row r="533" customHeight="1" spans="1:8">
      <c r="A533" s="14">
        <v>529</v>
      </c>
      <c r="B533" s="14">
        <v>203</v>
      </c>
      <c r="C533" s="33" t="s">
        <v>540</v>
      </c>
      <c r="D533" s="83">
        <v>3</v>
      </c>
      <c r="E533" s="47">
        <v>528</v>
      </c>
      <c r="F533" s="47">
        <v>0</v>
      </c>
      <c r="G533" s="47">
        <v>528</v>
      </c>
      <c r="H533" s="194"/>
    </row>
    <row r="534" customHeight="1" spans="1:8">
      <c r="A534" s="14">
        <v>530</v>
      </c>
      <c r="B534" s="14"/>
      <c r="C534" s="33" t="s">
        <v>541</v>
      </c>
      <c r="D534" s="83"/>
      <c r="E534" s="47">
        <v>528</v>
      </c>
      <c r="F534" s="47">
        <v>35</v>
      </c>
      <c r="G534" s="47">
        <v>563</v>
      </c>
      <c r="H534" s="194"/>
    </row>
    <row r="535" customHeight="1" spans="1:8">
      <c r="A535" s="14">
        <v>531</v>
      </c>
      <c r="B535" s="14"/>
      <c r="C535" s="33" t="s">
        <v>542</v>
      </c>
      <c r="D535" s="83"/>
      <c r="E535" s="47">
        <v>528</v>
      </c>
      <c r="F535" s="47">
        <v>0</v>
      </c>
      <c r="G535" s="47">
        <v>528</v>
      </c>
      <c r="H535" s="195"/>
    </row>
    <row r="536" customHeight="1" spans="1:8">
      <c r="A536" s="14">
        <v>532</v>
      </c>
      <c r="B536" s="14">
        <v>204</v>
      </c>
      <c r="C536" s="33" t="s">
        <v>543</v>
      </c>
      <c r="D536" s="83">
        <v>1</v>
      </c>
      <c r="E536" s="47">
        <v>524</v>
      </c>
      <c r="F536" s="47">
        <v>35</v>
      </c>
      <c r="G536" s="47">
        <v>559</v>
      </c>
      <c r="H536" s="84"/>
    </row>
    <row r="537" customHeight="1" spans="1:8">
      <c r="A537" s="14">
        <v>533</v>
      </c>
      <c r="B537" s="14">
        <f>MAX(B$4:B536)+1</f>
        <v>205</v>
      </c>
      <c r="C537" s="33" t="s">
        <v>544</v>
      </c>
      <c r="D537" s="83">
        <v>3</v>
      </c>
      <c r="E537" s="47">
        <v>512</v>
      </c>
      <c r="F537" s="47">
        <v>0</v>
      </c>
      <c r="G537" s="47">
        <v>512</v>
      </c>
      <c r="H537" s="195"/>
    </row>
    <row r="538" customHeight="1" spans="1:8">
      <c r="A538" s="14">
        <v>534</v>
      </c>
      <c r="B538" s="14"/>
      <c r="C538" s="33" t="s">
        <v>545</v>
      </c>
      <c r="D538" s="83"/>
      <c r="E538" s="47">
        <v>512</v>
      </c>
      <c r="F538" s="47">
        <v>0</v>
      </c>
      <c r="G538" s="47">
        <v>512</v>
      </c>
      <c r="H538" s="195"/>
    </row>
    <row r="539" customHeight="1" spans="1:8">
      <c r="A539" s="14">
        <v>535</v>
      </c>
      <c r="B539" s="14"/>
      <c r="C539" s="33" t="s">
        <v>546</v>
      </c>
      <c r="D539" s="83"/>
      <c r="E539" s="47">
        <v>512</v>
      </c>
      <c r="F539" s="47">
        <v>0</v>
      </c>
      <c r="G539" s="47">
        <v>512</v>
      </c>
      <c r="H539" s="84"/>
    </row>
    <row r="540" customHeight="1" spans="1:8">
      <c r="A540" s="14">
        <v>536</v>
      </c>
      <c r="B540" s="14">
        <f>MAX(B$4:B539)+1</f>
        <v>206</v>
      </c>
      <c r="C540" s="33" t="s">
        <v>547</v>
      </c>
      <c r="D540" s="83">
        <v>5</v>
      </c>
      <c r="E540" s="47">
        <v>554</v>
      </c>
      <c r="F540" s="47">
        <v>35</v>
      </c>
      <c r="G540" s="47">
        <v>589</v>
      </c>
      <c r="H540" s="196"/>
    </row>
    <row r="541" customHeight="1" spans="1:8">
      <c r="A541" s="14">
        <v>537</v>
      </c>
      <c r="B541" s="14"/>
      <c r="C541" s="33" t="s">
        <v>548</v>
      </c>
      <c r="D541" s="83"/>
      <c r="E541" s="47">
        <v>554</v>
      </c>
      <c r="F541" s="47">
        <v>0</v>
      </c>
      <c r="G541" s="47">
        <v>554</v>
      </c>
      <c r="H541" s="84"/>
    </row>
    <row r="542" customHeight="1" spans="1:8">
      <c r="A542" s="14">
        <v>538</v>
      </c>
      <c r="B542" s="14"/>
      <c r="C542" s="33" t="s">
        <v>549</v>
      </c>
      <c r="D542" s="83"/>
      <c r="E542" s="47">
        <v>554</v>
      </c>
      <c r="F542" s="47">
        <v>35</v>
      </c>
      <c r="G542" s="47">
        <v>589</v>
      </c>
      <c r="H542" s="84"/>
    </row>
    <row r="543" customHeight="1" spans="1:8">
      <c r="A543" s="14">
        <v>539</v>
      </c>
      <c r="B543" s="14"/>
      <c r="C543" s="33" t="s">
        <v>550</v>
      </c>
      <c r="D543" s="83"/>
      <c r="E543" s="47">
        <v>554</v>
      </c>
      <c r="F543" s="47">
        <v>0</v>
      </c>
      <c r="G543" s="47">
        <v>554</v>
      </c>
      <c r="H543" s="84"/>
    </row>
    <row r="544" customHeight="1" spans="1:8">
      <c r="A544" s="14">
        <v>540</v>
      </c>
      <c r="B544" s="14"/>
      <c r="C544" s="33" t="s">
        <v>551</v>
      </c>
      <c r="D544" s="83"/>
      <c r="E544" s="47">
        <v>554</v>
      </c>
      <c r="F544" s="47">
        <v>0</v>
      </c>
      <c r="G544" s="47">
        <v>554</v>
      </c>
      <c r="H544" s="84"/>
    </row>
    <row r="545" customHeight="1" spans="1:8">
      <c r="A545" s="14">
        <v>541</v>
      </c>
      <c r="B545" s="14">
        <f>MAX(B$4:B544)+1</f>
        <v>207</v>
      </c>
      <c r="C545" s="33" t="s">
        <v>552</v>
      </c>
      <c r="D545" s="83">
        <v>1</v>
      </c>
      <c r="E545" s="47">
        <v>524</v>
      </c>
      <c r="F545" s="47">
        <v>35</v>
      </c>
      <c r="G545" s="47">
        <v>559</v>
      </c>
      <c r="H545" s="84"/>
    </row>
    <row r="546" customHeight="1" spans="1:8">
      <c r="A546" s="14">
        <v>542</v>
      </c>
      <c r="B546" s="14">
        <f>MAX(B$4:B545)+1</f>
        <v>208</v>
      </c>
      <c r="C546" s="33" t="s">
        <v>553</v>
      </c>
      <c r="D546" s="83">
        <v>4</v>
      </c>
      <c r="E546" s="47">
        <v>135</v>
      </c>
      <c r="F546" s="47">
        <v>0</v>
      </c>
      <c r="G546" s="47">
        <v>135</v>
      </c>
      <c r="H546" s="195"/>
    </row>
    <row r="547" customHeight="1" spans="1:8">
      <c r="A547" s="14">
        <v>543</v>
      </c>
      <c r="B547" s="14"/>
      <c r="C547" s="33" t="s">
        <v>554</v>
      </c>
      <c r="D547" s="83"/>
      <c r="E547" s="47">
        <v>135</v>
      </c>
      <c r="F547" s="47">
        <v>0</v>
      </c>
      <c r="G547" s="47">
        <v>135</v>
      </c>
      <c r="H547" s="195"/>
    </row>
    <row r="548" customHeight="1" spans="1:8">
      <c r="A548" s="14">
        <v>544</v>
      </c>
      <c r="B548" s="14"/>
      <c r="C548" s="33" t="s">
        <v>555</v>
      </c>
      <c r="D548" s="83"/>
      <c r="E548" s="47">
        <v>135</v>
      </c>
      <c r="F548" s="47">
        <v>0</v>
      </c>
      <c r="G548" s="47">
        <v>135</v>
      </c>
      <c r="H548" s="84"/>
    </row>
    <row r="549" customHeight="1" spans="1:8">
      <c r="A549" s="14">
        <v>545</v>
      </c>
      <c r="B549" s="14"/>
      <c r="C549" s="33" t="s">
        <v>556</v>
      </c>
      <c r="D549" s="83"/>
      <c r="E549" s="47">
        <v>135</v>
      </c>
      <c r="F549" s="47">
        <v>0</v>
      </c>
      <c r="G549" s="47">
        <v>135</v>
      </c>
      <c r="H549" s="84"/>
    </row>
    <row r="550" customHeight="1" spans="1:8">
      <c r="A550" s="14">
        <v>546</v>
      </c>
      <c r="B550" s="14">
        <f>MAX(B$4:B549)+1</f>
        <v>209</v>
      </c>
      <c r="C550" s="90" t="s">
        <v>557</v>
      </c>
      <c r="D550" s="87">
        <v>3</v>
      </c>
      <c r="E550" s="87">
        <v>103</v>
      </c>
      <c r="F550" s="87">
        <v>0</v>
      </c>
      <c r="G550" s="87">
        <v>103</v>
      </c>
      <c r="H550" s="84"/>
    </row>
    <row r="551" customHeight="1" spans="1:8">
      <c r="A551" s="14">
        <v>547</v>
      </c>
      <c r="B551" s="14"/>
      <c r="C551" s="90" t="s">
        <v>558</v>
      </c>
      <c r="D551" s="87"/>
      <c r="E551" s="87">
        <v>103</v>
      </c>
      <c r="F551" s="87">
        <v>0</v>
      </c>
      <c r="G551" s="87">
        <v>103</v>
      </c>
      <c r="H551" s="84"/>
    </row>
    <row r="552" customHeight="1" spans="1:8">
      <c r="A552" s="14">
        <v>548</v>
      </c>
      <c r="B552" s="14"/>
      <c r="C552" s="90" t="s">
        <v>559</v>
      </c>
      <c r="D552" s="87"/>
      <c r="E552" s="87">
        <v>103</v>
      </c>
      <c r="F552" s="87">
        <v>0</v>
      </c>
      <c r="G552" s="87">
        <v>103</v>
      </c>
      <c r="H552" s="84"/>
    </row>
    <row r="553" customHeight="1" spans="1:8">
      <c r="A553" s="14">
        <v>549</v>
      </c>
      <c r="B553" s="14">
        <f>MAX(B$4:B552)+1</f>
        <v>210</v>
      </c>
      <c r="C553" s="90" t="s">
        <v>560</v>
      </c>
      <c r="D553" s="87">
        <v>4</v>
      </c>
      <c r="E553" s="87">
        <v>420</v>
      </c>
      <c r="F553" s="87">
        <v>0</v>
      </c>
      <c r="G553" s="87">
        <v>420</v>
      </c>
      <c r="H553" s="84"/>
    </row>
    <row r="554" customHeight="1" spans="1:8">
      <c r="A554" s="14">
        <v>550</v>
      </c>
      <c r="B554" s="14"/>
      <c r="C554" s="90" t="s">
        <v>561</v>
      </c>
      <c r="D554" s="87"/>
      <c r="E554" s="87">
        <v>420</v>
      </c>
      <c r="F554" s="87">
        <v>0</v>
      </c>
      <c r="G554" s="87">
        <v>420</v>
      </c>
      <c r="H554" s="84"/>
    </row>
    <row r="555" customHeight="1" spans="1:8">
      <c r="A555" s="14">
        <v>551</v>
      </c>
      <c r="B555" s="14"/>
      <c r="C555" s="90" t="s">
        <v>562</v>
      </c>
      <c r="D555" s="87"/>
      <c r="E555" s="87">
        <v>420</v>
      </c>
      <c r="F555" s="87">
        <v>0</v>
      </c>
      <c r="G555" s="87">
        <v>420</v>
      </c>
      <c r="H555" s="84"/>
    </row>
    <row r="556" customHeight="1" spans="1:8">
      <c r="A556" s="14">
        <v>552</v>
      </c>
      <c r="B556" s="14"/>
      <c r="C556" s="90" t="s">
        <v>563</v>
      </c>
      <c r="D556" s="87"/>
      <c r="E556" s="87">
        <v>420</v>
      </c>
      <c r="F556" s="87">
        <v>0</v>
      </c>
      <c r="G556" s="87">
        <v>420</v>
      </c>
      <c r="H556" s="84"/>
    </row>
    <row r="557" customHeight="1" spans="1:8">
      <c r="A557" s="14">
        <v>553</v>
      </c>
      <c r="B557" s="14">
        <f>MAX(B$4:B556)+1</f>
        <v>211</v>
      </c>
      <c r="C557" s="22" t="s">
        <v>564</v>
      </c>
      <c r="D557" s="83">
        <v>2</v>
      </c>
      <c r="E557" s="47">
        <v>524</v>
      </c>
      <c r="F557" s="47">
        <v>0</v>
      </c>
      <c r="G557" s="47">
        <v>524</v>
      </c>
      <c r="H557" s="84"/>
    </row>
    <row r="558" customHeight="1" spans="1:8">
      <c r="A558" s="14">
        <v>554</v>
      </c>
      <c r="B558" s="14"/>
      <c r="C558" s="22" t="s">
        <v>565</v>
      </c>
      <c r="D558" s="83"/>
      <c r="E558" s="47">
        <v>524</v>
      </c>
      <c r="F558" s="47">
        <v>35</v>
      </c>
      <c r="G558" s="47">
        <v>559</v>
      </c>
      <c r="H558" s="84"/>
    </row>
    <row r="559" customHeight="1" spans="1:8">
      <c r="A559" s="14">
        <v>555</v>
      </c>
      <c r="B559" s="14">
        <v>212</v>
      </c>
      <c r="C559" s="22" t="s">
        <v>566</v>
      </c>
      <c r="D559" s="52">
        <v>1</v>
      </c>
      <c r="E559" s="17">
        <v>524</v>
      </c>
      <c r="F559" s="47">
        <v>0</v>
      </c>
      <c r="G559" s="17">
        <v>524</v>
      </c>
      <c r="H559" s="84"/>
    </row>
    <row r="560" customHeight="1" spans="1:8">
      <c r="A560" s="14">
        <v>556</v>
      </c>
      <c r="B560" s="14">
        <v>213</v>
      </c>
      <c r="C560" s="91" t="s">
        <v>567</v>
      </c>
      <c r="D560" s="52">
        <v>1</v>
      </c>
      <c r="E560" s="17">
        <v>524</v>
      </c>
      <c r="F560" s="47">
        <v>58</v>
      </c>
      <c r="G560" s="17">
        <v>582</v>
      </c>
      <c r="H560" s="195"/>
    </row>
    <row r="561" customHeight="1" spans="1:8">
      <c r="A561" s="14">
        <v>557</v>
      </c>
      <c r="B561" s="28">
        <v>214</v>
      </c>
      <c r="C561" s="91" t="s">
        <v>568</v>
      </c>
      <c r="D561" s="53">
        <v>3</v>
      </c>
      <c r="E561" s="17">
        <v>330</v>
      </c>
      <c r="F561" s="47">
        <v>35</v>
      </c>
      <c r="G561" s="17">
        <v>365</v>
      </c>
      <c r="H561" s="195"/>
    </row>
    <row r="562" customHeight="1" spans="1:8">
      <c r="A562" s="14">
        <v>558</v>
      </c>
      <c r="B562" s="29"/>
      <c r="C562" s="92" t="s">
        <v>569</v>
      </c>
      <c r="D562" s="93"/>
      <c r="E562" s="17">
        <v>330</v>
      </c>
      <c r="F562" s="47">
        <v>0</v>
      </c>
      <c r="G562" s="17">
        <v>330</v>
      </c>
      <c r="H562" s="195"/>
    </row>
    <row r="563" customHeight="1" spans="1:8">
      <c r="A563" s="14">
        <v>559</v>
      </c>
      <c r="B563" s="31"/>
      <c r="C563" s="92" t="s">
        <v>570</v>
      </c>
      <c r="D563" s="94"/>
      <c r="E563" s="17">
        <v>330</v>
      </c>
      <c r="F563" s="47">
        <v>0</v>
      </c>
      <c r="G563" s="17">
        <v>330</v>
      </c>
      <c r="H563" s="195"/>
    </row>
    <row r="564" customHeight="1" spans="1:8">
      <c r="A564" s="14">
        <v>560</v>
      </c>
      <c r="B564" s="28">
        <v>215</v>
      </c>
      <c r="C564" s="22" t="s">
        <v>571</v>
      </c>
      <c r="D564" s="53">
        <v>2</v>
      </c>
      <c r="E564" s="17">
        <v>440</v>
      </c>
      <c r="F564" s="47">
        <v>35</v>
      </c>
      <c r="G564" s="17">
        <v>475</v>
      </c>
      <c r="H564" s="195"/>
    </row>
    <row r="565" customHeight="1" spans="1:8">
      <c r="A565" s="14">
        <v>561</v>
      </c>
      <c r="B565" s="31"/>
      <c r="C565" s="22" t="s">
        <v>572</v>
      </c>
      <c r="D565" s="94"/>
      <c r="E565" s="17">
        <v>440</v>
      </c>
      <c r="F565" s="47">
        <v>35</v>
      </c>
      <c r="G565" s="17">
        <v>475</v>
      </c>
      <c r="H565" s="195"/>
    </row>
    <row r="566" customHeight="1" spans="1:8">
      <c r="A566" s="14">
        <v>562</v>
      </c>
      <c r="B566" s="198">
        <v>216</v>
      </c>
      <c r="C566" s="199" t="s">
        <v>573</v>
      </c>
      <c r="D566" s="200">
        <v>3</v>
      </c>
      <c r="E566" s="201">
        <v>165</v>
      </c>
      <c r="F566" s="202">
        <v>35</v>
      </c>
      <c r="G566" s="203">
        <v>200</v>
      </c>
      <c r="H566" s="204"/>
    </row>
    <row r="567" customHeight="1" spans="1:8">
      <c r="A567" s="14">
        <v>563</v>
      </c>
      <c r="B567" s="205"/>
      <c r="C567" s="204" t="s">
        <v>574</v>
      </c>
      <c r="D567" s="206"/>
      <c r="E567" s="207">
        <v>165</v>
      </c>
      <c r="F567" s="207">
        <v>35</v>
      </c>
      <c r="G567" s="203">
        <v>200</v>
      </c>
      <c r="H567" s="204"/>
    </row>
    <row r="568" customHeight="1" spans="1:8">
      <c r="A568" s="14">
        <v>564</v>
      </c>
      <c r="B568" s="208"/>
      <c r="C568" s="199" t="s">
        <v>575</v>
      </c>
      <c r="D568" s="209"/>
      <c r="E568" s="207">
        <v>165</v>
      </c>
      <c r="F568" s="207">
        <v>35</v>
      </c>
      <c r="G568" s="203">
        <v>200</v>
      </c>
      <c r="H568" s="204"/>
    </row>
    <row r="569" customHeight="1" spans="1:8">
      <c r="A569" s="14">
        <v>565</v>
      </c>
      <c r="B569" s="210">
        <v>217</v>
      </c>
      <c r="C569" s="199" t="s">
        <v>576</v>
      </c>
      <c r="D569" s="204">
        <v>2</v>
      </c>
      <c r="E569" s="207">
        <v>524</v>
      </c>
      <c r="F569" s="207">
        <v>58</v>
      </c>
      <c r="G569" s="211">
        <v>582</v>
      </c>
      <c r="H569" s="204"/>
    </row>
    <row r="570" customHeight="1" spans="1:8">
      <c r="A570" s="14">
        <v>566</v>
      </c>
      <c r="B570" s="210"/>
      <c r="C570" s="204" t="s">
        <v>577</v>
      </c>
      <c r="D570" s="204"/>
      <c r="E570" s="212">
        <v>524</v>
      </c>
      <c r="F570" s="212">
        <v>0</v>
      </c>
      <c r="G570" s="213">
        <v>524</v>
      </c>
      <c r="H570" s="204"/>
    </row>
    <row r="571" customHeight="1" spans="1:8">
      <c r="A571" s="14">
        <v>567</v>
      </c>
      <c r="B571" s="210">
        <v>218</v>
      </c>
      <c r="C571" s="199" t="s">
        <v>578</v>
      </c>
      <c r="D571" s="204">
        <v>1</v>
      </c>
      <c r="E571" s="201">
        <v>678</v>
      </c>
      <c r="F571" s="202">
        <v>0</v>
      </c>
      <c r="G571" s="203">
        <v>678</v>
      </c>
      <c r="H571" s="204"/>
    </row>
    <row r="572" customHeight="1" spans="1:8">
      <c r="A572" s="14">
        <v>568</v>
      </c>
      <c r="B572" s="107">
        <v>219</v>
      </c>
      <c r="C572" s="111" t="s">
        <v>579</v>
      </c>
      <c r="D572" s="102">
        <v>2</v>
      </c>
      <c r="E572" s="73">
        <v>524</v>
      </c>
      <c r="F572" s="73">
        <v>35</v>
      </c>
      <c r="G572" s="108">
        <v>559</v>
      </c>
      <c r="H572" s="102"/>
    </row>
    <row r="573" customHeight="1" spans="1:8">
      <c r="A573" s="14">
        <v>569</v>
      </c>
      <c r="B573" s="107"/>
      <c r="C573" s="102" t="s">
        <v>580</v>
      </c>
      <c r="D573" s="102"/>
      <c r="E573" s="73">
        <v>524</v>
      </c>
      <c r="F573" s="73">
        <v>35</v>
      </c>
      <c r="G573" s="108">
        <v>559</v>
      </c>
      <c r="H573" s="102"/>
    </row>
    <row r="574" customHeight="1" spans="1:8">
      <c r="A574" s="14">
        <v>570</v>
      </c>
      <c r="B574" s="107">
        <v>220</v>
      </c>
      <c r="C574" s="111" t="s">
        <v>581</v>
      </c>
      <c r="D574" s="102">
        <v>1</v>
      </c>
      <c r="E574" s="73">
        <v>524</v>
      </c>
      <c r="F574" s="73">
        <v>0</v>
      </c>
      <c r="G574" s="108">
        <v>524</v>
      </c>
      <c r="H574" s="102"/>
    </row>
    <row r="575" customHeight="1" spans="1:8">
      <c r="A575" s="14">
        <v>571</v>
      </c>
      <c r="B575" s="210">
        <v>221</v>
      </c>
      <c r="C575" s="214" t="s">
        <v>582</v>
      </c>
      <c r="D575" s="204">
        <v>1</v>
      </c>
      <c r="E575" s="201">
        <v>524</v>
      </c>
      <c r="F575" s="215">
        <v>35</v>
      </c>
      <c r="G575" s="216">
        <v>559</v>
      </c>
      <c r="H575" s="204"/>
    </row>
    <row r="576" customHeight="1" spans="1:8">
      <c r="A576" s="14">
        <v>572</v>
      </c>
      <c r="B576" s="210">
        <v>222</v>
      </c>
      <c r="C576" s="214" t="s">
        <v>583</v>
      </c>
      <c r="D576" s="204">
        <v>4</v>
      </c>
      <c r="E576" s="201">
        <v>538</v>
      </c>
      <c r="F576" s="215">
        <v>35</v>
      </c>
      <c r="G576" s="216">
        <v>573</v>
      </c>
      <c r="H576" s="204"/>
    </row>
    <row r="577" customHeight="1" spans="1:8">
      <c r="A577" s="14">
        <v>573</v>
      </c>
      <c r="B577" s="210"/>
      <c r="C577" s="214" t="s">
        <v>584</v>
      </c>
      <c r="D577" s="204"/>
      <c r="E577" s="201">
        <v>538</v>
      </c>
      <c r="F577" s="215">
        <v>35</v>
      </c>
      <c r="G577" s="216">
        <v>573</v>
      </c>
      <c r="H577" s="204"/>
    </row>
    <row r="578" customHeight="1" spans="1:8">
      <c r="A578" s="14">
        <v>574</v>
      </c>
      <c r="B578" s="210"/>
      <c r="C578" s="214" t="s">
        <v>585</v>
      </c>
      <c r="D578" s="204"/>
      <c r="E578" s="201">
        <v>538</v>
      </c>
      <c r="F578" s="215">
        <v>35</v>
      </c>
      <c r="G578" s="216">
        <v>573</v>
      </c>
      <c r="H578" s="204"/>
    </row>
    <row r="579" customHeight="1" spans="1:8">
      <c r="A579" s="14">
        <v>575</v>
      </c>
      <c r="B579" s="210"/>
      <c r="C579" s="204" t="s">
        <v>586</v>
      </c>
      <c r="D579" s="204"/>
      <c r="E579" s="201">
        <v>538</v>
      </c>
      <c r="F579" s="215">
        <v>35</v>
      </c>
      <c r="G579" s="216">
        <v>573</v>
      </c>
      <c r="H579" s="204"/>
    </row>
    <row r="580" customHeight="1" spans="1:8">
      <c r="A580" s="14">
        <v>576</v>
      </c>
      <c r="B580" s="210">
        <v>223</v>
      </c>
      <c r="C580" s="214" t="s">
        <v>587</v>
      </c>
      <c r="D580" s="204">
        <v>1</v>
      </c>
      <c r="E580" s="201">
        <v>524</v>
      </c>
      <c r="F580" s="215">
        <v>0</v>
      </c>
      <c r="G580" s="216">
        <v>524</v>
      </c>
      <c r="H580" s="204"/>
    </row>
    <row r="581" customHeight="1" spans="1:8">
      <c r="A581" s="14">
        <v>577</v>
      </c>
      <c r="B581" s="198">
        <v>224</v>
      </c>
      <c r="C581" s="204" t="s">
        <v>588</v>
      </c>
      <c r="D581" s="217">
        <v>3</v>
      </c>
      <c r="E581" s="207">
        <v>643</v>
      </c>
      <c r="F581" s="207">
        <v>0</v>
      </c>
      <c r="G581" s="207">
        <v>643</v>
      </c>
      <c r="H581" s="204"/>
    </row>
    <row r="582" customHeight="1" spans="1:8">
      <c r="A582" s="14">
        <v>578</v>
      </c>
      <c r="B582" s="205"/>
      <c r="C582" s="204" t="s">
        <v>589</v>
      </c>
      <c r="D582" s="218"/>
      <c r="E582" s="207">
        <v>643</v>
      </c>
      <c r="F582" s="207">
        <v>0</v>
      </c>
      <c r="G582" s="207">
        <v>643</v>
      </c>
      <c r="H582" s="204"/>
    </row>
    <row r="583" customHeight="1" spans="1:8">
      <c r="A583" s="14">
        <v>579</v>
      </c>
      <c r="B583" s="205"/>
      <c r="C583" s="204" t="s">
        <v>590</v>
      </c>
      <c r="D583" s="218"/>
      <c r="E583" s="207">
        <v>643</v>
      </c>
      <c r="F583" s="207">
        <v>35</v>
      </c>
      <c r="G583" s="211">
        <v>678</v>
      </c>
      <c r="H583" s="204"/>
    </row>
    <row r="584" customHeight="1" spans="1:8">
      <c r="A584" s="14">
        <v>580</v>
      </c>
      <c r="B584" s="198">
        <v>225</v>
      </c>
      <c r="C584" s="204" t="s">
        <v>591</v>
      </c>
      <c r="D584" s="217">
        <v>3</v>
      </c>
      <c r="E584" s="207">
        <v>398</v>
      </c>
      <c r="F584" s="207">
        <v>0</v>
      </c>
      <c r="G584" s="211">
        <v>398</v>
      </c>
      <c r="H584" s="204"/>
    </row>
    <row r="585" customHeight="1" spans="1:8">
      <c r="A585" s="14">
        <v>581</v>
      </c>
      <c r="B585" s="205"/>
      <c r="C585" s="219" t="s">
        <v>592</v>
      </c>
      <c r="D585" s="218"/>
      <c r="E585" s="207">
        <v>398</v>
      </c>
      <c r="F585" s="207">
        <v>0</v>
      </c>
      <c r="G585" s="211">
        <v>398</v>
      </c>
      <c r="H585" s="204"/>
    </row>
    <row r="586" customHeight="1" spans="1:8">
      <c r="A586" s="14">
        <v>582</v>
      </c>
      <c r="B586" s="208"/>
      <c r="C586" s="219" t="s">
        <v>593</v>
      </c>
      <c r="D586" s="220"/>
      <c r="E586" s="207">
        <v>398</v>
      </c>
      <c r="F586" s="207">
        <v>35</v>
      </c>
      <c r="G586" s="211">
        <v>433</v>
      </c>
      <c r="H586" s="204"/>
    </row>
    <row r="587" customHeight="1" spans="1:8">
      <c r="A587" s="14">
        <v>583</v>
      </c>
      <c r="B587" s="107">
        <v>226</v>
      </c>
      <c r="C587" s="117" t="s">
        <v>594</v>
      </c>
      <c r="D587" s="102">
        <v>3</v>
      </c>
      <c r="E587" s="73">
        <v>524</v>
      </c>
      <c r="F587" s="73">
        <v>0</v>
      </c>
      <c r="G587" s="108">
        <v>524</v>
      </c>
      <c r="H587" s="204"/>
    </row>
    <row r="588" customHeight="1" spans="1:8">
      <c r="A588" s="14">
        <v>584</v>
      </c>
      <c r="B588" s="107"/>
      <c r="C588" s="102" t="s">
        <v>595</v>
      </c>
      <c r="D588" s="102"/>
      <c r="E588" s="73">
        <v>524</v>
      </c>
      <c r="F588" s="73">
        <v>35</v>
      </c>
      <c r="G588" s="108">
        <v>559</v>
      </c>
      <c r="H588" s="221"/>
    </row>
    <row r="589" customHeight="1" spans="1:8">
      <c r="A589" s="14">
        <v>585</v>
      </c>
      <c r="B589" s="107"/>
      <c r="C589" s="117" t="s">
        <v>596</v>
      </c>
      <c r="D589" s="102"/>
      <c r="E589" s="73">
        <v>524</v>
      </c>
      <c r="F589" s="73">
        <v>0</v>
      </c>
      <c r="G589" s="108">
        <v>524</v>
      </c>
      <c r="H589" s="221"/>
    </row>
    <row r="590" customHeight="1" spans="1:8">
      <c r="A590" s="14">
        <v>586</v>
      </c>
      <c r="B590" s="210">
        <v>227</v>
      </c>
      <c r="C590" s="222" t="s">
        <v>597</v>
      </c>
      <c r="D590" s="204">
        <v>5</v>
      </c>
      <c r="E590" s="207">
        <v>168</v>
      </c>
      <c r="F590" s="207">
        <v>0</v>
      </c>
      <c r="G590" s="211">
        <v>168</v>
      </c>
      <c r="H590" s="204"/>
    </row>
    <row r="591" customHeight="1" spans="1:8">
      <c r="A591" s="14">
        <v>587</v>
      </c>
      <c r="B591" s="210"/>
      <c r="C591" s="199" t="s">
        <v>598</v>
      </c>
      <c r="D591" s="204"/>
      <c r="E591" s="207">
        <v>168</v>
      </c>
      <c r="F591" s="207">
        <v>0</v>
      </c>
      <c r="G591" s="211">
        <v>168</v>
      </c>
      <c r="H591" s="204"/>
    </row>
    <row r="592" customHeight="1" spans="1:8">
      <c r="A592" s="14">
        <v>588</v>
      </c>
      <c r="B592" s="210"/>
      <c r="C592" s="199" t="s">
        <v>599</v>
      </c>
      <c r="D592" s="204"/>
      <c r="E592" s="207">
        <v>168</v>
      </c>
      <c r="F592" s="207">
        <v>0</v>
      </c>
      <c r="G592" s="211">
        <v>168</v>
      </c>
      <c r="H592" s="204"/>
    </row>
    <row r="593" customHeight="1" spans="1:8">
      <c r="A593" s="14">
        <v>589</v>
      </c>
      <c r="B593" s="210"/>
      <c r="C593" s="199" t="s">
        <v>600</v>
      </c>
      <c r="D593" s="204"/>
      <c r="E593" s="207">
        <v>168</v>
      </c>
      <c r="F593" s="207">
        <v>35</v>
      </c>
      <c r="G593" s="211">
        <v>203</v>
      </c>
      <c r="H593" s="204"/>
    </row>
    <row r="594" customHeight="1" spans="1:8">
      <c r="A594" s="14">
        <v>590</v>
      </c>
      <c r="B594" s="210"/>
      <c r="C594" s="199" t="s">
        <v>601</v>
      </c>
      <c r="D594" s="204"/>
      <c r="E594" s="207">
        <v>168</v>
      </c>
      <c r="F594" s="207">
        <v>0</v>
      </c>
      <c r="G594" s="211">
        <v>168</v>
      </c>
      <c r="H594" s="204"/>
    </row>
    <row r="595" customHeight="1" spans="1:8">
      <c r="A595" s="14">
        <v>591</v>
      </c>
      <c r="B595" s="96">
        <v>228</v>
      </c>
      <c r="C595" s="120" t="s">
        <v>602</v>
      </c>
      <c r="D595" s="115">
        <v>5</v>
      </c>
      <c r="E595" s="73">
        <v>300</v>
      </c>
      <c r="F595" s="73">
        <v>35</v>
      </c>
      <c r="G595" s="108">
        <v>335</v>
      </c>
      <c r="H595" s="204"/>
    </row>
    <row r="596" customHeight="1" spans="1:8">
      <c r="A596" s="14">
        <v>592</v>
      </c>
      <c r="B596" s="103"/>
      <c r="C596" s="121" t="s">
        <v>603</v>
      </c>
      <c r="D596" s="116"/>
      <c r="E596" s="73">
        <v>300</v>
      </c>
      <c r="F596" s="73">
        <v>0</v>
      </c>
      <c r="G596" s="108">
        <v>300</v>
      </c>
      <c r="H596" s="221"/>
    </row>
    <row r="597" customHeight="1" spans="1:8">
      <c r="A597" s="14">
        <v>593</v>
      </c>
      <c r="B597" s="103"/>
      <c r="C597" s="121" t="s">
        <v>604</v>
      </c>
      <c r="D597" s="116"/>
      <c r="E597" s="73">
        <v>300</v>
      </c>
      <c r="F597" s="73">
        <v>0</v>
      </c>
      <c r="G597" s="108">
        <v>300</v>
      </c>
      <c r="H597" s="204"/>
    </row>
    <row r="598" customHeight="1" spans="1:8">
      <c r="A598" s="14">
        <v>594</v>
      </c>
      <c r="B598" s="103"/>
      <c r="C598" s="121" t="s">
        <v>605</v>
      </c>
      <c r="D598" s="116"/>
      <c r="E598" s="73">
        <v>300</v>
      </c>
      <c r="F598" s="73">
        <v>35</v>
      </c>
      <c r="G598" s="108">
        <v>335</v>
      </c>
      <c r="H598" s="204"/>
    </row>
    <row r="599" customHeight="1" spans="1:8">
      <c r="A599" s="14">
        <v>595</v>
      </c>
      <c r="B599" s="105"/>
      <c r="C599" s="121" t="s">
        <v>606</v>
      </c>
      <c r="D599" s="118"/>
      <c r="E599" s="73">
        <v>300</v>
      </c>
      <c r="F599" s="73">
        <v>35</v>
      </c>
      <c r="G599" s="108">
        <v>335</v>
      </c>
      <c r="H599" s="204"/>
    </row>
    <row r="600" customHeight="1" spans="1:8">
      <c r="A600" s="14">
        <v>596</v>
      </c>
      <c r="B600" s="210">
        <v>229</v>
      </c>
      <c r="C600" s="223" t="s">
        <v>607</v>
      </c>
      <c r="D600" s="204">
        <v>1</v>
      </c>
      <c r="E600" s="207">
        <v>524</v>
      </c>
      <c r="F600" s="207">
        <v>58</v>
      </c>
      <c r="G600" s="211">
        <v>582</v>
      </c>
      <c r="H600" s="204"/>
    </row>
    <row r="601" customHeight="1" spans="1:8">
      <c r="A601" s="14">
        <v>597</v>
      </c>
      <c r="B601" s="198">
        <v>230</v>
      </c>
      <c r="C601" s="219" t="s">
        <v>608</v>
      </c>
      <c r="D601" s="217">
        <v>5</v>
      </c>
      <c r="E601" s="207">
        <v>443</v>
      </c>
      <c r="F601" s="207">
        <v>58</v>
      </c>
      <c r="G601" s="211">
        <v>501</v>
      </c>
      <c r="H601" s="204"/>
    </row>
    <row r="602" customHeight="1" spans="1:8">
      <c r="A602" s="14">
        <v>598</v>
      </c>
      <c r="B602" s="205"/>
      <c r="C602" s="223" t="s">
        <v>609</v>
      </c>
      <c r="D602" s="218"/>
      <c r="E602" s="207">
        <v>443</v>
      </c>
      <c r="F602" s="207">
        <v>35</v>
      </c>
      <c r="G602" s="211">
        <v>478</v>
      </c>
      <c r="H602" s="204"/>
    </row>
    <row r="603" customHeight="1" spans="1:8">
      <c r="A603" s="14">
        <v>599</v>
      </c>
      <c r="B603" s="205"/>
      <c r="C603" s="223" t="s">
        <v>610</v>
      </c>
      <c r="D603" s="218"/>
      <c r="E603" s="207">
        <v>443</v>
      </c>
      <c r="F603" s="207">
        <v>35</v>
      </c>
      <c r="G603" s="211">
        <v>478</v>
      </c>
      <c r="H603" s="204"/>
    </row>
    <row r="604" customHeight="1" spans="1:8">
      <c r="A604" s="14">
        <v>600</v>
      </c>
      <c r="B604" s="205"/>
      <c r="C604" s="223" t="s">
        <v>611</v>
      </c>
      <c r="D604" s="218"/>
      <c r="E604" s="207">
        <v>443</v>
      </c>
      <c r="F604" s="207">
        <v>35</v>
      </c>
      <c r="G604" s="211">
        <v>478</v>
      </c>
      <c r="H604" s="204"/>
    </row>
    <row r="605" customHeight="1" spans="1:8">
      <c r="A605" s="14">
        <v>601</v>
      </c>
      <c r="B605" s="208"/>
      <c r="C605" s="121" t="s">
        <v>612</v>
      </c>
      <c r="D605" s="220"/>
      <c r="E605" s="207">
        <v>443</v>
      </c>
      <c r="F605" s="207">
        <v>58</v>
      </c>
      <c r="G605" s="211">
        <v>501</v>
      </c>
      <c r="H605" s="204"/>
    </row>
    <row r="606" customHeight="1" spans="1:8">
      <c r="A606" s="14">
        <v>602</v>
      </c>
      <c r="B606" s="210">
        <v>231</v>
      </c>
      <c r="C606" s="219" t="s">
        <v>613</v>
      </c>
      <c r="D606" s="204">
        <v>1</v>
      </c>
      <c r="E606" s="207">
        <v>524</v>
      </c>
      <c r="F606" s="207">
        <v>58</v>
      </c>
      <c r="G606" s="211">
        <v>582</v>
      </c>
      <c r="H606" s="204"/>
    </row>
    <row r="607" customHeight="1" spans="1:8">
      <c r="A607" s="14">
        <v>603</v>
      </c>
      <c r="B607" s="210">
        <v>232</v>
      </c>
      <c r="C607" s="117" t="s">
        <v>614</v>
      </c>
      <c r="D607" s="204">
        <v>1</v>
      </c>
      <c r="E607" s="207">
        <v>524</v>
      </c>
      <c r="F607" s="207">
        <v>58</v>
      </c>
      <c r="G607" s="211">
        <v>582</v>
      </c>
      <c r="H607" s="204"/>
    </row>
    <row r="608" customHeight="1" spans="1:8">
      <c r="A608" s="14">
        <v>604</v>
      </c>
      <c r="B608" s="210">
        <v>233</v>
      </c>
      <c r="C608" s="224" t="s">
        <v>615</v>
      </c>
      <c r="D608" s="204">
        <v>4</v>
      </c>
      <c r="E608" s="212">
        <v>524</v>
      </c>
      <c r="F608" s="212">
        <v>0</v>
      </c>
      <c r="G608" s="213">
        <v>524</v>
      </c>
      <c r="H608" s="204"/>
    </row>
    <row r="609" customHeight="1" spans="1:8">
      <c r="A609" s="14">
        <v>605</v>
      </c>
      <c r="B609" s="210"/>
      <c r="C609" s="225" t="s">
        <v>616</v>
      </c>
      <c r="D609" s="204"/>
      <c r="E609" s="212">
        <v>524</v>
      </c>
      <c r="F609" s="212">
        <v>0</v>
      </c>
      <c r="G609" s="213">
        <v>524</v>
      </c>
      <c r="H609" s="204"/>
    </row>
    <row r="610" customHeight="1" spans="1:8">
      <c r="A610" s="14">
        <v>606</v>
      </c>
      <c r="B610" s="210"/>
      <c r="C610" s="225" t="s">
        <v>617</v>
      </c>
      <c r="D610" s="204"/>
      <c r="E610" s="212">
        <v>524</v>
      </c>
      <c r="F610" s="212">
        <v>0</v>
      </c>
      <c r="G610" s="213">
        <v>524</v>
      </c>
      <c r="H610" s="204"/>
    </row>
    <row r="611" customHeight="1" spans="1:8">
      <c r="A611" s="14">
        <v>607</v>
      </c>
      <c r="B611" s="210"/>
      <c r="C611" s="222" t="s">
        <v>618</v>
      </c>
      <c r="D611" s="204"/>
      <c r="E611" s="207">
        <v>524</v>
      </c>
      <c r="F611" s="207">
        <v>35</v>
      </c>
      <c r="G611" s="211">
        <v>559</v>
      </c>
      <c r="H611" s="204"/>
    </row>
    <row r="612" customHeight="1" spans="1:8">
      <c r="A612" s="14">
        <v>608</v>
      </c>
      <c r="B612" s="226">
        <v>234</v>
      </c>
      <c r="C612" s="227" t="s">
        <v>619</v>
      </c>
      <c r="D612" s="228">
        <v>2</v>
      </c>
      <c r="E612" s="207">
        <v>150</v>
      </c>
      <c r="F612" s="207">
        <v>35</v>
      </c>
      <c r="G612" s="211">
        <v>185</v>
      </c>
      <c r="H612" s="219"/>
    </row>
    <row r="613" customHeight="1" spans="1:8">
      <c r="A613" s="14">
        <v>609</v>
      </c>
      <c r="B613" s="229"/>
      <c r="C613" s="225" t="s">
        <v>620</v>
      </c>
      <c r="D613" s="230"/>
      <c r="E613" s="207">
        <v>150</v>
      </c>
      <c r="F613" s="207">
        <v>58</v>
      </c>
      <c r="G613" s="211">
        <v>208</v>
      </c>
      <c r="H613" s="204"/>
    </row>
    <row r="614" customHeight="1" spans="1:8">
      <c r="A614" s="14">
        <v>610</v>
      </c>
      <c r="B614" s="210">
        <v>235</v>
      </c>
      <c r="C614" s="225" t="s">
        <v>621</v>
      </c>
      <c r="D614" s="223">
        <v>4</v>
      </c>
      <c r="E614" s="231">
        <v>327</v>
      </c>
      <c r="F614" s="207">
        <v>35</v>
      </c>
      <c r="G614" s="211">
        <v>362</v>
      </c>
      <c r="H614" s="204"/>
    </row>
    <row r="615" customHeight="1" spans="1:8">
      <c r="A615" s="14">
        <v>611</v>
      </c>
      <c r="B615" s="210"/>
      <c r="C615" s="223" t="s">
        <v>622</v>
      </c>
      <c r="D615" s="223"/>
      <c r="E615" s="207">
        <v>327</v>
      </c>
      <c r="F615" s="207">
        <v>0</v>
      </c>
      <c r="G615" s="211">
        <v>327</v>
      </c>
      <c r="H615" s="204"/>
    </row>
    <row r="616" customHeight="1" spans="1:8">
      <c r="A616" s="14">
        <v>612</v>
      </c>
      <c r="B616" s="210"/>
      <c r="C616" s="223" t="s">
        <v>623</v>
      </c>
      <c r="D616" s="223"/>
      <c r="E616" s="207">
        <v>327</v>
      </c>
      <c r="F616" s="207">
        <v>0</v>
      </c>
      <c r="G616" s="211">
        <v>327</v>
      </c>
      <c r="H616" s="204"/>
    </row>
    <row r="617" customHeight="1" spans="1:8">
      <c r="A617" s="14">
        <v>613</v>
      </c>
      <c r="B617" s="210"/>
      <c r="C617" s="223" t="s">
        <v>624</v>
      </c>
      <c r="D617" s="223"/>
      <c r="E617" s="207">
        <v>327</v>
      </c>
      <c r="F617" s="207">
        <v>35</v>
      </c>
      <c r="G617" s="211">
        <v>362</v>
      </c>
      <c r="H617" s="204"/>
    </row>
    <row r="618" customHeight="1" spans="1:8">
      <c r="A618" s="14">
        <v>614</v>
      </c>
      <c r="B618" s="198">
        <v>236</v>
      </c>
      <c r="C618" s="223" t="s">
        <v>625</v>
      </c>
      <c r="D618" s="232">
        <v>3</v>
      </c>
      <c r="E618" s="207">
        <v>228</v>
      </c>
      <c r="F618" s="207">
        <v>35</v>
      </c>
      <c r="G618" s="211">
        <v>263</v>
      </c>
      <c r="H618" s="217"/>
    </row>
    <row r="619" customHeight="1" spans="1:8">
      <c r="A619" s="14">
        <v>615</v>
      </c>
      <c r="B619" s="205"/>
      <c r="C619" s="129" t="s">
        <v>626</v>
      </c>
      <c r="D619" s="233"/>
      <c r="E619" s="207">
        <v>228</v>
      </c>
      <c r="F619" s="207">
        <v>58</v>
      </c>
      <c r="G619" s="211">
        <v>286</v>
      </c>
      <c r="H619" s="217"/>
    </row>
    <row r="620" customHeight="1" spans="1:8">
      <c r="A620" s="14">
        <v>616</v>
      </c>
      <c r="B620" s="208"/>
      <c r="C620" s="231" t="s">
        <v>627</v>
      </c>
      <c r="D620" s="234"/>
      <c r="E620" s="207">
        <v>228</v>
      </c>
      <c r="F620" s="207">
        <v>58</v>
      </c>
      <c r="G620" s="211">
        <v>286</v>
      </c>
      <c r="H620" s="217"/>
    </row>
    <row r="621" customHeight="1" spans="1:8">
      <c r="A621" s="14">
        <v>617</v>
      </c>
      <c r="B621" s="198">
        <v>237</v>
      </c>
      <c r="C621" s="231" t="s">
        <v>628</v>
      </c>
      <c r="D621" s="232">
        <v>2</v>
      </c>
      <c r="E621" s="207">
        <v>524</v>
      </c>
      <c r="F621" s="207">
        <v>0</v>
      </c>
      <c r="G621" s="211">
        <v>524</v>
      </c>
      <c r="H621" s="204"/>
    </row>
    <row r="622" customHeight="1" spans="1:8">
      <c r="A622" s="14">
        <v>618</v>
      </c>
      <c r="B622" s="208"/>
      <c r="C622" s="204" t="s">
        <v>629</v>
      </c>
      <c r="D622" s="234"/>
      <c r="E622" s="207">
        <v>524</v>
      </c>
      <c r="F622" s="207">
        <v>35</v>
      </c>
      <c r="G622" s="211">
        <v>559</v>
      </c>
      <c r="H622" s="204"/>
    </row>
    <row r="623" customHeight="1" spans="1:8">
      <c r="A623" s="14">
        <v>619</v>
      </c>
      <c r="B623" s="210">
        <v>238</v>
      </c>
      <c r="C623" s="204" t="s">
        <v>630</v>
      </c>
      <c r="D623" s="223">
        <v>1</v>
      </c>
      <c r="E623" s="207">
        <v>524</v>
      </c>
      <c r="F623" s="207">
        <v>35</v>
      </c>
      <c r="G623" s="211">
        <v>559</v>
      </c>
      <c r="H623" s="204"/>
    </row>
    <row r="624" customHeight="1" spans="1:8">
      <c r="A624" s="14">
        <v>620</v>
      </c>
      <c r="B624" s="210">
        <v>239</v>
      </c>
      <c r="C624" s="204" t="s">
        <v>631</v>
      </c>
      <c r="D624" s="223">
        <v>1</v>
      </c>
      <c r="E624" s="207">
        <v>524</v>
      </c>
      <c r="F624" s="207">
        <v>0</v>
      </c>
      <c r="G624" s="211">
        <v>524</v>
      </c>
      <c r="H624" s="204"/>
    </row>
    <row r="625" customHeight="1" spans="1:8">
      <c r="A625" s="14">
        <v>621</v>
      </c>
      <c r="B625" s="210">
        <v>240</v>
      </c>
      <c r="C625" s="204" t="s">
        <v>632</v>
      </c>
      <c r="D625" s="223">
        <v>1</v>
      </c>
      <c r="E625" s="235">
        <v>524</v>
      </c>
      <c r="F625" s="235">
        <v>0</v>
      </c>
      <c r="G625" s="236">
        <v>524</v>
      </c>
      <c r="H625" s="204"/>
    </row>
    <row r="626" customHeight="1" spans="1:8">
      <c r="A626" s="14">
        <v>622</v>
      </c>
      <c r="B626" s="210">
        <v>241</v>
      </c>
      <c r="C626" s="204" t="s">
        <v>633</v>
      </c>
      <c r="D626" s="223">
        <v>1</v>
      </c>
      <c r="E626" s="235">
        <v>524</v>
      </c>
      <c r="F626" s="235">
        <v>58</v>
      </c>
      <c r="G626" s="236">
        <v>582</v>
      </c>
      <c r="H626" s="204"/>
    </row>
    <row r="627" customHeight="1" spans="1:8">
      <c r="A627" s="14">
        <v>623</v>
      </c>
      <c r="B627" s="198">
        <v>242</v>
      </c>
      <c r="C627" s="204" t="s">
        <v>634</v>
      </c>
      <c r="D627" s="232">
        <v>4</v>
      </c>
      <c r="E627" s="207">
        <v>281</v>
      </c>
      <c r="F627" s="207">
        <v>0</v>
      </c>
      <c r="G627" s="207">
        <v>281</v>
      </c>
      <c r="H627" s="204"/>
    </row>
    <row r="628" customHeight="1" spans="1:8">
      <c r="A628" s="14">
        <v>624</v>
      </c>
      <c r="B628" s="205"/>
      <c r="C628" s="117" t="s">
        <v>635</v>
      </c>
      <c r="D628" s="233"/>
      <c r="E628" s="207">
        <v>281</v>
      </c>
      <c r="F628" s="207">
        <v>35</v>
      </c>
      <c r="G628" s="207">
        <v>316</v>
      </c>
      <c r="H628" s="204"/>
    </row>
    <row r="629" customHeight="1" spans="1:8">
      <c r="A629" s="14">
        <v>625</v>
      </c>
      <c r="B629" s="205"/>
      <c r="C629" s="204" t="s">
        <v>636</v>
      </c>
      <c r="D629" s="233"/>
      <c r="E629" s="207">
        <v>281</v>
      </c>
      <c r="F629" s="207">
        <v>0</v>
      </c>
      <c r="G629" s="207">
        <v>281</v>
      </c>
      <c r="H629" s="204"/>
    </row>
    <row r="630" customHeight="1" spans="1:8">
      <c r="A630" s="14">
        <v>626</v>
      </c>
      <c r="B630" s="208"/>
      <c r="C630" s="204" t="s">
        <v>637</v>
      </c>
      <c r="D630" s="234"/>
      <c r="E630" s="207">
        <v>281</v>
      </c>
      <c r="F630" s="207">
        <v>0</v>
      </c>
      <c r="G630" s="207">
        <v>281</v>
      </c>
      <c r="H630" s="204"/>
    </row>
    <row r="631" customHeight="1" spans="1:8">
      <c r="A631" s="14">
        <v>627</v>
      </c>
      <c r="B631" s="198">
        <v>243</v>
      </c>
      <c r="C631" s="204" t="s">
        <v>638</v>
      </c>
      <c r="D631" s="232">
        <v>4</v>
      </c>
      <c r="E631" s="207">
        <v>524</v>
      </c>
      <c r="F631" s="207">
        <v>0</v>
      </c>
      <c r="G631" s="207">
        <v>524</v>
      </c>
      <c r="H631" s="204"/>
    </row>
    <row r="632" customHeight="1" spans="1:8">
      <c r="A632" s="14">
        <v>628</v>
      </c>
      <c r="B632" s="205"/>
      <c r="C632" s="204" t="s">
        <v>639</v>
      </c>
      <c r="D632" s="233"/>
      <c r="E632" s="207">
        <v>524</v>
      </c>
      <c r="F632" s="207">
        <v>0</v>
      </c>
      <c r="G632" s="207">
        <v>524</v>
      </c>
      <c r="H632" s="204"/>
    </row>
    <row r="633" customHeight="1" spans="1:8">
      <c r="A633" s="14">
        <v>629</v>
      </c>
      <c r="B633" s="205"/>
      <c r="C633" s="204" t="s">
        <v>640</v>
      </c>
      <c r="D633" s="233"/>
      <c r="E633" s="207">
        <v>524</v>
      </c>
      <c r="F633" s="207">
        <v>0</v>
      </c>
      <c r="G633" s="207">
        <v>524</v>
      </c>
      <c r="H633" s="204"/>
    </row>
    <row r="634" customHeight="1" spans="1:8">
      <c r="A634" s="14">
        <v>630</v>
      </c>
      <c r="B634" s="208"/>
      <c r="C634" s="204" t="s">
        <v>641</v>
      </c>
      <c r="D634" s="234"/>
      <c r="E634" s="207">
        <v>524</v>
      </c>
      <c r="F634" s="207">
        <v>0</v>
      </c>
      <c r="G634" s="207">
        <v>524</v>
      </c>
      <c r="H634" s="204"/>
    </row>
    <row r="635" customHeight="1" spans="1:8">
      <c r="A635" s="14">
        <v>631</v>
      </c>
      <c r="B635" s="96">
        <v>244</v>
      </c>
      <c r="C635" s="102" t="s">
        <v>642</v>
      </c>
      <c r="D635" s="130">
        <v>5</v>
      </c>
      <c r="E635" s="73">
        <v>118</v>
      </c>
      <c r="F635" s="73">
        <v>35</v>
      </c>
      <c r="G635" s="211">
        <v>153</v>
      </c>
      <c r="H635" s="204"/>
    </row>
    <row r="636" customHeight="1" spans="1:8">
      <c r="A636" s="14">
        <v>632</v>
      </c>
      <c r="B636" s="103"/>
      <c r="C636" s="102" t="s">
        <v>643</v>
      </c>
      <c r="D636" s="131"/>
      <c r="E636" s="73">
        <v>118</v>
      </c>
      <c r="F636" s="73">
        <v>35</v>
      </c>
      <c r="G636" s="73">
        <v>153</v>
      </c>
      <c r="H636" s="221"/>
    </row>
    <row r="637" customHeight="1" spans="1:8">
      <c r="A637" s="14">
        <v>633</v>
      </c>
      <c r="B637" s="103"/>
      <c r="C637" s="117" t="s">
        <v>644</v>
      </c>
      <c r="D637" s="131"/>
      <c r="E637" s="73">
        <v>118</v>
      </c>
      <c r="F637" s="73">
        <v>0</v>
      </c>
      <c r="G637" s="73">
        <v>118</v>
      </c>
      <c r="H637" s="221"/>
    </row>
    <row r="638" customHeight="1" spans="1:8">
      <c r="A638" s="14">
        <v>634</v>
      </c>
      <c r="B638" s="103"/>
      <c r="C638" s="102" t="s">
        <v>645</v>
      </c>
      <c r="D638" s="131"/>
      <c r="E638" s="73">
        <v>118</v>
      </c>
      <c r="F638" s="73">
        <v>35</v>
      </c>
      <c r="G638" s="73">
        <v>153</v>
      </c>
      <c r="H638" s="221"/>
    </row>
    <row r="639" customHeight="1" spans="1:8">
      <c r="A639" s="14">
        <v>635</v>
      </c>
      <c r="B639" s="105"/>
      <c r="C639" s="102" t="s">
        <v>646</v>
      </c>
      <c r="D639" s="132"/>
      <c r="E639" s="73">
        <v>118</v>
      </c>
      <c r="F639" s="73">
        <v>0</v>
      </c>
      <c r="G639" s="207">
        <v>118</v>
      </c>
      <c r="H639" s="204"/>
    </row>
    <row r="640" customHeight="1" spans="1:8">
      <c r="A640" s="14">
        <v>636</v>
      </c>
      <c r="B640" s="210">
        <v>245</v>
      </c>
      <c r="C640" s="204" t="s">
        <v>647</v>
      </c>
      <c r="D640" s="223">
        <v>1</v>
      </c>
      <c r="E640" s="207">
        <v>524</v>
      </c>
      <c r="F640" s="207">
        <v>35</v>
      </c>
      <c r="G640" s="211">
        <v>559</v>
      </c>
      <c r="H640" s="204"/>
    </row>
    <row r="641" s="186" customFormat="1" customHeight="1" spans="1:16379">
      <c r="A641" s="62">
        <v>637</v>
      </c>
      <c r="B641" s="227">
        <v>246</v>
      </c>
      <c r="C641" s="224" t="s">
        <v>648</v>
      </c>
      <c r="D641" s="219">
        <v>1</v>
      </c>
      <c r="E641" s="207">
        <v>524</v>
      </c>
      <c r="F641" s="207">
        <v>58</v>
      </c>
      <c r="G641" s="211">
        <v>584</v>
      </c>
      <c r="H641" s="219"/>
      <c r="I641" s="249"/>
      <c r="J641" s="249"/>
      <c r="K641" s="249"/>
      <c r="L641" s="249"/>
      <c r="M641" s="249"/>
      <c r="N641" s="249"/>
      <c r="O641" s="249"/>
      <c r="P641" s="249"/>
      <c r="Q641" s="249"/>
      <c r="R641" s="249"/>
      <c r="S641" s="249"/>
      <c r="T641" s="249"/>
      <c r="U641" s="249"/>
      <c r="V641" s="249"/>
      <c r="W641" s="249"/>
      <c r="X641" s="249"/>
      <c r="Y641" s="249"/>
      <c r="Z641" s="249"/>
      <c r="AA641" s="249"/>
      <c r="AB641" s="249"/>
      <c r="AC641" s="249"/>
      <c r="AD641" s="249"/>
      <c r="AE641" s="249"/>
      <c r="AF641" s="249"/>
      <c r="AG641" s="249"/>
      <c r="AH641" s="249"/>
      <c r="AI641" s="249"/>
      <c r="AJ641" s="249"/>
      <c r="AK641" s="249"/>
      <c r="AL641" s="249"/>
      <c r="AM641" s="249"/>
      <c r="AN641" s="249"/>
      <c r="AO641" s="249"/>
      <c r="AP641" s="249"/>
      <c r="AQ641" s="249"/>
      <c r="AR641" s="249"/>
      <c r="AS641" s="249"/>
      <c r="AT641" s="249"/>
      <c r="AU641" s="249"/>
      <c r="AV641" s="249"/>
      <c r="AW641" s="249"/>
      <c r="AX641" s="249"/>
      <c r="AY641" s="249"/>
      <c r="AZ641" s="249"/>
      <c r="BA641" s="249"/>
      <c r="BB641" s="249"/>
      <c r="BC641" s="249"/>
      <c r="BD641" s="249"/>
      <c r="BE641" s="249"/>
      <c r="BF641" s="249"/>
      <c r="BG641" s="249"/>
      <c r="BH641" s="249"/>
      <c r="BI641" s="249"/>
      <c r="BJ641" s="249"/>
      <c r="BK641" s="249"/>
      <c r="BL641" s="249"/>
      <c r="BM641" s="249"/>
      <c r="BN641" s="249"/>
      <c r="BO641" s="249"/>
      <c r="BP641" s="249"/>
      <c r="BQ641" s="249"/>
      <c r="BR641" s="249"/>
      <c r="BS641" s="249"/>
      <c r="BT641" s="249"/>
      <c r="BU641" s="249"/>
      <c r="BV641" s="249"/>
      <c r="BW641" s="249"/>
      <c r="BX641" s="249"/>
      <c r="BY641" s="249"/>
      <c r="BZ641" s="249"/>
      <c r="CA641" s="249"/>
      <c r="CB641" s="249"/>
      <c r="CC641" s="249"/>
      <c r="CD641" s="249"/>
      <c r="CE641" s="249"/>
      <c r="CF641" s="249"/>
      <c r="CG641" s="249"/>
      <c r="CH641" s="249"/>
      <c r="CI641" s="249"/>
      <c r="CJ641" s="249"/>
      <c r="CK641" s="249"/>
      <c r="CL641" s="249"/>
      <c r="CM641" s="249"/>
      <c r="CN641" s="249"/>
      <c r="CO641" s="249"/>
      <c r="CP641" s="249"/>
      <c r="CQ641" s="249"/>
      <c r="CR641" s="249"/>
      <c r="CS641" s="249"/>
      <c r="CT641" s="249"/>
      <c r="CU641" s="249"/>
      <c r="CV641" s="249"/>
      <c r="CW641" s="249"/>
      <c r="CX641" s="249"/>
      <c r="CY641" s="249"/>
      <c r="CZ641" s="249"/>
      <c r="DA641" s="249"/>
      <c r="DB641" s="249"/>
      <c r="DC641" s="249"/>
      <c r="DD641" s="249"/>
      <c r="DE641" s="249"/>
      <c r="DF641" s="249"/>
      <c r="DG641" s="249"/>
      <c r="DH641" s="249"/>
      <c r="DI641" s="249"/>
      <c r="DJ641" s="249"/>
      <c r="DK641" s="249"/>
      <c r="DL641" s="249"/>
      <c r="DM641" s="249"/>
      <c r="DN641" s="249"/>
      <c r="DO641" s="249"/>
      <c r="DP641" s="249"/>
      <c r="DQ641" s="249"/>
      <c r="DR641" s="249"/>
      <c r="DS641" s="249"/>
      <c r="DT641" s="249"/>
      <c r="DU641" s="249"/>
      <c r="DV641" s="249"/>
      <c r="DW641" s="249"/>
      <c r="DX641" s="249"/>
      <c r="DY641" s="249"/>
      <c r="DZ641" s="249"/>
      <c r="EA641" s="249"/>
      <c r="EB641" s="249"/>
      <c r="EC641" s="249"/>
      <c r="ED641" s="249"/>
      <c r="EE641" s="249"/>
      <c r="EF641" s="249"/>
      <c r="EG641" s="249"/>
      <c r="EH641" s="249"/>
      <c r="EI641" s="249"/>
      <c r="EJ641" s="249"/>
      <c r="EK641" s="249"/>
      <c r="EL641" s="249"/>
      <c r="EM641" s="249"/>
      <c r="EN641" s="249"/>
      <c r="EO641" s="249"/>
      <c r="EP641" s="249"/>
      <c r="EQ641" s="249"/>
      <c r="ER641" s="249"/>
      <c r="ES641" s="249"/>
      <c r="ET641" s="249"/>
      <c r="EU641" s="249"/>
      <c r="EV641" s="249"/>
      <c r="EW641" s="249"/>
      <c r="EX641" s="249"/>
      <c r="EY641" s="249"/>
      <c r="EZ641" s="249"/>
      <c r="FA641" s="249"/>
      <c r="FB641" s="249"/>
      <c r="FC641" s="249"/>
      <c r="FD641" s="249"/>
      <c r="FE641" s="249"/>
      <c r="FF641" s="249"/>
      <c r="FG641" s="249"/>
      <c r="FH641" s="249"/>
      <c r="FI641" s="249"/>
      <c r="FJ641" s="249"/>
      <c r="FK641" s="249"/>
      <c r="FL641" s="249"/>
      <c r="FM641" s="249"/>
      <c r="FN641" s="249"/>
      <c r="FO641" s="249"/>
      <c r="FP641" s="249"/>
      <c r="FQ641" s="249"/>
      <c r="FR641" s="249"/>
      <c r="FS641" s="249"/>
      <c r="FT641" s="249"/>
      <c r="FU641" s="249"/>
      <c r="FV641" s="249"/>
      <c r="FW641" s="249"/>
      <c r="FX641" s="249"/>
      <c r="FY641" s="249"/>
      <c r="FZ641" s="249"/>
      <c r="GA641" s="249"/>
      <c r="GB641" s="249"/>
      <c r="GC641" s="249"/>
      <c r="GD641" s="249"/>
      <c r="GE641" s="249"/>
      <c r="GF641" s="249"/>
      <c r="GG641" s="249"/>
      <c r="GH641" s="249"/>
      <c r="GI641" s="249"/>
      <c r="GJ641" s="249"/>
      <c r="GK641" s="249"/>
      <c r="GL641" s="249"/>
      <c r="GM641" s="249"/>
      <c r="GN641" s="249"/>
      <c r="GO641" s="249"/>
      <c r="GP641" s="249"/>
      <c r="GQ641" s="249"/>
      <c r="GR641" s="249"/>
      <c r="GS641" s="249"/>
      <c r="GT641" s="249"/>
      <c r="GU641" s="249"/>
      <c r="GV641" s="249"/>
      <c r="GW641" s="249"/>
      <c r="GX641" s="249"/>
      <c r="GY641" s="249"/>
      <c r="GZ641" s="249"/>
      <c r="HA641" s="249"/>
      <c r="HB641" s="249"/>
      <c r="HC641" s="249"/>
      <c r="HD641" s="249"/>
      <c r="HE641" s="249"/>
      <c r="HF641" s="249"/>
      <c r="HG641" s="249"/>
      <c r="HH641" s="249"/>
      <c r="HI641" s="249"/>
      <c r="HJ641" s="249"/>
      <c r="HK641" s="249"/>
      <c r="HL641" s="249"/>
      <c r="HM641" s="249"/>
      <c r="HN641" s="249"/>
      <c r="HO641" s="249"/>
      <c r="HP641" s="249"/>
      <c r="HQ641" s="249"/>
      <c r="HR641" s="249"/>
      <c r="HS641" s="249"/>
      <c r="HT641" s="249"/>
      <c r="HU641" s="249"/>
      <c r="HV641" s="249"/>
      <c r="HW641" s="249"/>
      <c r="HX641" s="249"/>
      <c r="HY641" s="249"/>
      <c r="HZ641" s="249"/>
      <c r="IA641" s="249"/>
      <c r="IB641" s="249"/>
      <c r="IC641" s="249"/>
      <c r="ID641" s="249"/>
      <c r="IE641" s="249"/>
      <c r="IF641" s="249"/>
      <c r="IG641" s="249"/>
      <c r="IH641" s="249"/>
      <c r="II641" s="249"/>
      <c r="IJ641" s="249"/>
      <c r="IK641" s="249"/>
      <c r="IL641" s="249"/>
      <c r="IM641" s="249"/>
      <c r="IN641" s="249"/>
      <c r="IO641" s="249"/>
      <c r="IP641" s="249"/>
      <c r="IQ641" s="249"/>
      <c r="IR641" s="249"/>
      <c r="IS641" s="249"/>
      <c r="IT641" s="249"/>
      <c r="IU641" s="249"/>
      <c r="IV641" s="249"/>
      <c r="IW641" s="249"/>
      <c r="IX641" s="249"/>
      <c r="IY641" s="249"/>
      <c r="IZ641" s="249"/>
      <c r="JA641" s="249"/>
      <c r="JB641" s="249"/>
      <c r="JC641" s="249"/>
      <c r="JD641" s="249"/>
      <c r="JE641" s="249"/>
      <c r="JF641" s="249"/>
      <c r="JG641" s="249"/>
      <c r="JH641" s="249"/>
      <c r="JI641" s="249"/>
      <c r="JJ641" s="249"/>
      <c r="JK641" s="249"/>
      <c r="JL641" s="249"/>
      <c r="JM641" s="249"/>
      <c r="JN641" s="249"/>
      <c r="JO641" s="249"/>
      <c r="JP641" s="249"/>
      <c r="JQ641" s="249"/>
      <c r="JR641" s="249"/>
      <c r="JS641" s="249"/>
      <c r="JT641" s="249"/>
      <c r="JU641" s="249"/>
      <c r="JV641" s="249"/>
      <c r="JW641" s="249"/>
      <c r="JX641" s="249"/>
      <c r="JY641" s="249"/>
      <c r="JZ641" s="249"/>
      <c r="KA641" s="249"/>
      <c r="KB641" s="249"/>
      <c r="KC641" s="249"/>
      <c r="KD641" s="249"/>
      <c r="KE641" s="249"/>
      <c r="KF641" s="249"/>
      <c r="KG641" s="249"/>
      <c r="KH641" s="249"/>
      <c r="KI641" s="249"/>
      <c r="KJ641" s="249"/>
      <c r="KK641" s="249"/>
      <c r="KL641" s="249"/>
      <c r="KM641" s="249"/>
      <c r="KN641" s="249"/>
      <c r="KO641" s="249"/>
      <c r="KP641" s="249"/>
      <c r="KQ641" s="249"/>
      <c r="KR641" s="249"/>
      <c r="KS641" s="249"/>
      <c r="KT641" s="249"/>
      <c r="KU641" s="249"/>
      <c r="KV641" s="249"/>
      <c r="KW641" s="249"/>
      <c r="KX641" s="249"/>
      <c r="KY641" s="249"/>
      <c r="KZ641" s="249"/>
      <c r="LA641" s="249"/>
      <c r="LB641" s="249"/>
      <c r="LC641" s="249"/>
      <c r="LD641" s="249"/>
      <c r="LE641" s="249"/>
      <c r="LF641" s="249"/>
      <c r="LG641" s="249"/>
      <c r="LH641" s="249"/>
      <c r="LI641" s="249"/>
      <c r="LJ641" s="249"/>
      <c r="LK641" s="249"/>
      <c r="LL641" s="249"/>
      <c r="LM641" s="249"/>
      <c r="LN641" s="249"/>
      <c r="LO641" s="249"/>
      <c r="LP641" s="249"/>
      <c r="LQ641" s="249"/>
      <c r="LR641" s="249"/>
      <c r="LS641" s="249"/>
      <c r="LT641" s="249"/>
      <c r="LU641" s="249"/>
      <c r="LV641" s="249"/>
      <c r="LW641" s="249"/>
      <c r="LX641" s="249"/>
      <c r="LY641" s="249"/>
      <c r="LZ641" s="249"/>
      <c r="MA641" s="249"/>
      <c r="MB641" s="249"/>
      <c r="MC641" s="249"/>
      <c r="MD641" s="249"/>
      <c r="ME641" s="249"/>
      <c r="MF641" s="249"/>
      <c r="MG641" s="249"/>
      <c r="MH641" s="249"/>
      <c r="MI641" s="249"/>
      <c r="MJ641" s="249"/>
      <c r="MK641" s="249"/>
      <c r="ML641" s="249"/>
      <c r="MM641" s="249"/>
      <c r="MN641" s="249"/>
      <c r="MO641" s="249"/>
      <c r="MP641" s="249"/>
      <c r="MQ641" s="249"/>
      <c r="MR641" s="249"/>
      <c r="MS641" s="249"/>
      <c r="MT641" s="249"/>
      <c r="MU641" s="249"/>
      <c r="MV641" s="249"/>
      <c r="MW641" s="249"/>
      <c r="MX641" s="249"/>
      <c r="MY641" s="249"/>
      <c r="MZ641" s="249"/>
      <c r="NA641" s="249"/>
      <c r="NB641" s="249"/>
      <c r="NC641" s="249"/>
      <c r="ND641" s="249"/>
      <c r="NE641" s="249"/>
      <c r="NF641" s="249"/>
      <c r="NG641" s="249"/>
      <c r="NH641" s="249"/>
      <c r="NI641" s="249"/>
      <c r="NJ641" s="249"/>
      <c r="NK641" s="249"/>
      <c r="NL641" s="249"/>
      <c r="NM641" s="249"/>
      <c r="NN641" s="249"/>
      <c r="NO641" s="249"/>
      <c r="NP641" s="249"/>
      <c r="NQ641" s="249"/>
      <c r="NR641" s="249"/>
      <c r="NS641" s="249"/>
      <c r="NT641" s="249"/>
      <c r="NU641" s="249"/>
      <c r="NV641" s="249"/>
      <c r="NW641" s="249"/>
      <c r="NX641" s="249"/>
      <c r="NY641" s="249"/>
      <c r="NZ641" s="249"/>
      <c r="OA641" s="249"/>
      <c r="OB641" s="249"/>
      <c r="OC641" s="249"/>
      <c r="OD641" s="249"/>
      <c r="OE641" s="249"/>
      <c r="OF641" s="249"/>
      <c r="OG641" s="249"/>
      <c r="OH641" s="249"/>
      <c r="OI641" s="249"/>
      <c r="OJ641" s="249"/>
      <c r="OK641" s="249"/>
      <c r="OL641" s="249"/>
      <c r="OM641" s="249"/>
      <c r="ON641" s="249"/>
      <c r="OO641" s="249"/>
      <c r="OP641" s="249"/>
      <c r="OQ641" s="249"/>
      <c r="OR641" s="249"/>
      <c r="OS641" s="249"/>
      <c r="OT641" s="249"/>
      <c r="OU641" s="249"/>
      <c r="OV641" s="249"/>
      <c r="OW641" s="249"/>
      <c r="OX641" s="249"/>
      <c r="OY641" s="249"/>
      <c r="OZ641" s="249"/>
      <c r="PA641" s="249"/>
      <c r="PB641" s="249"/>
      <c r="PC641" s="249"/>
      <c r="PD641" s="249"/>
      <c r="PE641" s="249"/>
      <c r="PF641" s="249"/>
      <c r="PG641" s="249"/>
      <c r="PH641" s="249"/>
      <c r="PI641" s="249"/>
      <c r="PJ641" s="249"/>
      <c r="PK641" s="249"/>
      <c r="PL641" s="249"/>
      <c r="PM641" s="249"/>
      <c r="PN641" s="249"/>
      <c r="PO641" s="249"/>
      <c r="PP641" s="249"/>
      <c r="PQ641" s="249"/>
      <c r="PR641" s="249"/>
      <c r="PS641" s="249"/>
      <c r="PT641" s="249"/>
      <c r="PU641" s="249"/>
      <c r="PV641" s="249"/>
      <c r="PW641" s="249"/>
      <c r="PX641" s="249"/>
      <c r="PY641" s="249"/>
      <c r="PZ641" s="249"/>
      <c r="QA641" s="249"/>
      <c r="QB641" s="249"/>
      <c r="QC641" s="249"/>
      <c r="QD641" s="249"/>
      <c r="QE641" s="249"/>
      <c r="QF641" s="249"/>
      <c r="QG641" s="249"/>
      <c r="QH641" s="249"/>
      <c r="QI641" s="249"/>
      <c r="QJ641" s="249"/>
      <c r="QK641" s="249"/>
      <c r="QL641" s="249"/>
      <c r="QM641" s="249"/>
      <c r="QN641" s="249"/>
      <c r="QO641" s="249"/>
      <c r="QP641" s="249"/>
      <c r="QQ641" s="249"/>
      <c r="QR641" s="249"/>
      <c r="QS641" s="249"/>
      <c r="QT641" s="249"/>
      <c r="QU641" s="249"/>
      <c r="QV641" s="249"/>
      <c r="QW641" s="249"/>
      <c r="QX641" s="249"/>
      <c r="QY641" s="249"/>
      <c r="QZ641" s="249"/>
      <c r="RA641" s="249"/>
      <c r="RB641" s="249"/>
      <c r="RC641" s="249"/>
      <c r="RD641" s="249"/>
      <c r="RE641" s="249"/>
      <c r="RF641" s="249"/>
      <c r="RG641" s="249"/>
      <c r="RH641" s="249"/>
      <c r="RI641" s="249"/>
      <c r="RJ641" s="249"/>
      <c r="RK641" s="249"/>
      <c r="RL641" s="249"/>
      <c r="RM641" s="249"/>
      <c r="RN641" s="249"/>
      <c r="RO641" s="249"/>
      <c r="RP641" s="249"/>
      <c r="RQ641" s="249"/>
      <c r="RR641" s="249"/>
      <c r="RS641" s="249"/>
      <c r="RT641" s="249"/>
      <c r="RU641" s="249"/>
      <c r="RV641" s="249"/>
      <c r="RW641" s="249"/>
      <c r="RX641" s="249"/>
      <c r="RY641" s="249"/>
      <c r="RZ641" s="249"/>
      <c r="SA641" s="249"/>
      <c r="SB641" s="249"/>
      <c r="SC641" s="249"/>
      <c r="SD641" s="249"/>
      <c r="SE641" s="249"/>
      <c r="SF641" s="249"/>
      <c r="SG641" s="249"/>
      <c r="SH641" s="249"/>
      <c r="SI641" s="249"/>
      <c r="SJ641" s="249"/>
      <c r="SK641" s="249"/>
      <c r="SL641" s="249"/>
      <c r="SM641" s="249"/>
      <c r="SN641" s="249"/>
      <c r="SO641" s="249"/>
      <c r="SP641" s="249"/>
      <c r="SQ641" s="249"/>
      <c r="SR641" s="249"/>
      <c r="SS641" s="249"/>
      <c r="ST641" s="249"/>
      <c r="SU641" s="249"/>
      <c r="SV641" s="249"/>
      <c r="SW641" s="249"/>
      <c r="SX641" s="249"/>
      <c r="SY641" s="249"/>
      <c r="SZ641" s="249"/>
      <c r="TA641" s="249"/>
      <c r="TB641" s="249"/>
      <c r="TC641" s="249"/>
      <c r="TD641" s="249"/>
      <c r="TE641" s="249"/>
      <c r="TF641" s="249"/>
      <c r="TG641" s="249"/>
      <c r="TH641" s="249"/>
      <c r="TI641" s="249"/>
      <c r="TJ641" s="249"/>
      <c r="TK641" s="249"/>
      <c r="TL641" s="249"/>
      <c r="TM641" s="249"/>
      <c r="TN641" s="249"/>
      <c r="TO641" s="249"/>
      <c r="TP641" s="249"/>
      <c r="TQ641" s="249"/>
      <c r="TR641" s="249"/>
      <c r="TS641" s="249"/>
      <c r="TT641" s="249"/>
      <c r="TU641" s="249"/>
      <c r="TV641" s="249"/>
      <c r="TW641" s="249"/>
      <c r="TX641" s="249"/>
      <c r="TY641" s="249"/>
      <c r="TZ641" s="249"/>
      <c r="UA641" s="249"/>
      <c r="UB641" s="249"/>
      <c r="UC641" s="249"/>
      <c r="UD641" s="249"/>
      <c r="UE641" s="249"/>
      <c r="UF641" s="249"/>
      <c r="UG641" s="249"/>
      <c r="UH641" s="249"/>
      <c r="UI641" s="249"/>
      <c r="UJ641" s="249"/>
      <c r="UK641" s="249"/>
      <c r="UL641" s="249"/>
      <c r="UM641" s="249"/>
      <c r="UN641" s="249"/>
      <c r="UO641" s="249"/>
      <c r="UP641" s="249"/>
      <c r="UQ641" s="249"/>
      <c r="UR641" s="249"/>
      <c r="US641" s="249"/>
      <c r="UT641" s="249"/>
      <c r="UU641" s="249"/>
      <c r="UV641" s="249"/>
      <c r="UW641" s="249"/>
      <c r="UX641" s="249"/>
      <c r="UY641" s="249"/>
      <c r="UZ641" s="249"/>
      <c r="VA641" s="249"/>
      <c r="VB641" s="249"/>
      <c r="VC641" s="249"/>
      <c r="VD641" s="249"/>
      <c r="VE641" s="249"/>
      <c r="VF641" s="249"/>
      <c r="VG641" s="249"/>
      <c r="VH641" s="249"/>
      <c r="VI641" s="249"/>
      <c r="VJ641" s="249"/>
      <c r="VK641" s="249"/>
      <c r="VL641" s="249"/>
      <c r="VM641" s="249"/>
      <c r="VN641" s="249"/>
      <c r="VO641" s="249"/>
      <c r="VP641" s="249"/>
      <c r="VQ641" s="249"/>
      <c r="VR641" s="249"/>
      <c r="VS641" s="249"/>
      <c r="VT641" s="249"/>
      <c r="VU641" s="249"/>
      <c r="VV641" s="249"/>
      <c r="VW641" s="249"/>
      <c r="VX641" s="249"/>
      <c r="VY641" s="249"/>
      <c r="VZ641" s="249"/>
      <c r="WA641" s="249"/>
      <c r="WB641" s="249"/>
      <c r="WC641" s="249"/>
      <c r="WD641" s="249"/>
      <c r="WE641" s="249"/>
      <c r="WF641" s="249"/>
      <c r="WG641" s="249"/>
      <c r="WH641" s="249"/>
      <c r="WI641" s="249"/>
      <c r="WJ641" s="249"/>
      <c r="WK641" s="249"/>
      <c r="WL641" s="249"/>
      <c r="WM641" s="249"/>
      <c r="WN641" s="249"/>
      <c r="WO641" s="249"/>
      <c r="WP641" s="249"/>
      <c r="WQ641" s="249"/>
      <c r="WR641" s="249"/>
      <c r="WS641" s="249"/>
      <c r="WT641" s="249"/>
      <c r="WU641" s="249"/>
      <c r="WV641" s="249"/>
      <c r="WW641" s="249"/>
      <c r="WX641" s="249"/>
      <c r="WY641" s="249"/>
      <c r="WZ641" s="249"/>
      <c r="XA641" s="249"/>
      <c r="XB641" s="249"/>
      <c r="XC641" s="249"/>
      <c r="XD641" s="249"/>
      <c r="XE641" s="249"/>
      <c r="XF641" s="249"/>
      <c r="XG641" s="249"/>
      <c r="XH641" s="249"/>
      <c r="XI641" s="249"/>
      <c r="XJ641" s="249"/>
      <c r="XK641" s="249"/>
      <c r="XL641" s="249"/>
      <c r="XM641" s="249"/>
      <c r="XN641" s="249"/>
      <c r="XO641" s="249"/>
      <c r="XP641" s="249"/>
      <c r="XQ641" s="249"/>
      <c r="XR641" s="249"/>
      <c r="XS641" s="249"/>
      <c r="XT641" s="249"/>
      <c r="XU641" s="249"/>
      <c r="XV641" s="249"/>
      <c r="XW641" s="249"/>
      <c r="XX641" s="249"/>
      <c r="XY641" s="249"/>
      <c r="XZ641" s="249"/>
      <c r="YA641" s="249"/>
      <c r="YB641" s="249"/>
      <c r="YC641" s="249"/>
      <c r="YD641" s="249"/>
      <c r="YE641" s="249"/>
      <c r="YF641" s="249"/>
      <c r="YG641" s="249"/>
      <c r="YH641" s="249"/>
      <c r="YI641" s="249"/>
      <c r="YJ641" s="249"/>
      <c r="YK641" s="249"/>
      <c r="YL641" s="249"/>
      <c r="YM641" s="249"/>
      <c r="YN641" s="249"/>
      <c r="YO641" s="249"/>
      <c r="YP641" s="249"/>
      <c r="YQ641" s="249"/>
      <c r="YR641" s="249"/>
      <c r="YS641" s="249"/>
      <c r="YT641" s="249"/>
      <c r="YU641" s="249"/>
      <c r="YV641" s="249"/>
      <c r="YW641" s="249"/>
      <c r="YX641" s="249"/>
      <c r="YY641" s="249"/>
      <c r="YZ641" s="249"/>
      <c r="ZA641" s="249"/>
      <c r="ZB641" s="249"/>
      <c r="ZC641" s="249"/>
      <c r="ZD641" s="249"/>
      <c r="ZE641" s="249"/>
      <c r="ZF641" s="249"/>
      <c r="ZG641" s="249"/>
      <c r="ZH641" s="249"/>
      <c r="ZI641" s="249"/>
      <c r="ZJ641" s="249"/>
      <c r="ZK641" s="249"/>
      <c r="ZL641" s="249"/>
      <c r="ZM641" s="249"/>
      <c r="ZN641" s="249"/>
      <c r="ZO641" s="249"/>
      <c r="ZP641" s="249"/>
      <c r="ZQ641" s="249"/>
      <c r="ZR641" s="249"/>
      <c r="ZS641" s="249"/>
      <c r="ZT641" s="249"/>
      <c r="ZU641" s="249"/>
      <c r="ZV641" s="249"/>
      <c r="ZW641" s="249"/>
      <c r="ZX641" s="249"/>
      <c r="ZY641" s="249"/>
      <c r="ZZ641" s="249"/>
      <c r="AAA641" s="249"/>
      <c r="AAB641" s="249"/>
      <c r="AAC641" s="249"/>
      <c r="AAD641" s="249"/>
      <c r="AAE641" s="249"/>
      <c r="AAF641" s="249"/>
      <c r="AAG641" s="249"/>
      <c r="AAH641" s="249"/>
      <c r="AAI641" s="249"/>
      <c r="AAJ641" s="249"/>
      <c r="AAK641" s="249"/>
      <c r="AAL641" s="249"/>
      <c r="AAM641" s="249"/>
      <c r="AAN641" s="249"/>
      <c r="AAO641" s="249"/>
      <c r="AAP641" s="249"/>
      <c r="AAQ641" s="249"/>
      <c r="AAR641" s="249"/>
      <c r="AAS641" s="249"/>
      <c r="AAT641" s="249"/>
      <c r="AAU641" s="249"/>
      <c r="AAV641" s="249"/>
      <c r="AAW641" s="249"/>
      <c r="AAX641" s="249"/>
      <c r="AAY641" s="249"/>
      <c r="AAZ641" s="249"/>
      <c r="ABA641" s="249"/>
      <c r="ABB641" s="249"/>
      <c r="ABC641" s="249"/>
      <c r="ABD641" s="249"/>
      <c r="ABE641" s="249"/>
      <c r="ABF641" s="249"/>
      <c r="ABG641" s="249"/>
      <c r="ABH641" s="249"/>
      <c r="ABI641" s="249"/>
      <c r="ABJ641" s="249"/>
      <c r="ABK641" s="249"/>
      <c r="ABL641" s="249"/>
      <c r="ABM641" s="249"/>
      <c r="ABN641" s="249"/>
      <c r="ABO641" s="249"/>
      <c r="ABP641" s="249"/>
      <c r="ABQ641" s="249"/>
      <c r="ABR641" s="249"/>
      <c r="ABS641" s="249"/>
      <c r="ABT641" s="249"/>
      <c r="ABU641" s="249"/>
      <c r="ABV641" s="249"/>
      <c r="ABW641" s="249"/>
      <c r="ABX641" s="249"/>
      <c r="ABY641" s="249"/>
      <c r="ABZ641" s="249"/>
      <c r="ACA641" s="249"/>
      <c r="ACB641" s="249"/>
      <c r="ACC641" s="249"/>
      <c r="ACD641" s="249"/>
      <c r="ACE641" s="249"/>
      <c r="ACF641" s="249"/>
      <c r="ACG641" s="249"/>
      <c r="ACH641" s="249"/>
      <c r="ACI641" s="249"/>
      <c r="ACJ641" s="249"/>
      <c r="ACK641" s="249"/>
      <c r="ACL641" s="249"/>
      <c r="ACM641" s="249"/>
      <c r="ACN641" s="249"/>
      <c r="ACO641" s="249"/>
      <c r="ACP641" s="249"/>
      <c r="ACQ641" s="249"/>
      <c r="ACR641" s="249"/>
      <c r="ACS641" s="249"/>
      <c r="ACT641" s="249"/>
      <c r="ACU641" s="249"/>
      <c r="ACV641" s="249"/>
      <c r="ACW641" s="249"/>
      <c r="ACX641" s="249"/>
      <c r="ACY641" s="249"/>
      <c r="ACZ641" s="249"/>
      <c r="ADA641" s="249"/>
      <c r="ADB641" s="249"/>
      <c r="ADC641" s="249"/>
      <c r="ADD641" s="249"/>
      <c r="ADE641" s="249"/>
      <c r="ADF641" s="249"/>
      <c r="ADG641" s="249"/>
      <c r="ADH641" s="249"/>
      <c r="ADI641" s="249"/>
      <c r="ADJ641" s="249"/>
      <c r="ADK641" s="249"/>
      <c r="ADL641" s="249"/>
      <c r="ADM641" s="249"/>
      <c r="ADN641" s="249"/>
      <c r="ADO641" s="249"/>
      <c r="ADP641" s="249"/>
      <c r="ADQ641" s="249"/>
      <c r="ADR641" s="249"/>
      <c r="ADS641" s="249"/>
      <c r="ADT641" s="249"/>
      <c r="ADU641" s="249"/>
      <c r="ADV641" s="249"/>
      <c r="ADW641" s="249"/>
      <c r="ADX641" s="249"/>
      <c r="ADY641" s="249"/>
      <c r="ADZ641" s="249"/>
      <c r="AEA641" s="249"/>
      <c r="AEB641" s="249"/>
      <c r="AEC641" s="249"/>
      <c r="AED641" s="249"/>
      <c r="AEE641" s="249"/>
      <c r="AEF641" s="249"/>
      <c r="AEG641" s="249"/>
      <c r="AEH641" s="249"/>
      <c r="AEI641" s="249"/>
      <c r="AEJ641" s="249"/>
      <c r="AEK641" s="249"/>
      <c r="AEL641" s="249"/>
      <c r="AEM641" s="249"/>
      <c r="AEN641" s="249"/>
      <c r="AEO641" s="249"/>
      <c r="AEP641" s="249"/>
      <c r="AEQ641" s="249"/>
      <c r="AER641" s="249"/>
      <c r="AES641" s="249"/>
      <c r="AET641" s="249"/>
      <c r="AEU641" s="249"/>
      <c r="AEV641" s="249"/>
      <c r="AEW641" s="249"/>
      <c r="AEX641" s="249"/>
      <c r="AEY641" s="249"/>
      <c r="AEZ641" s="249"/>
      <c r="AFA641" s="249"/>
      <c r="AFB641" s="249"/>
      <c r="AFC641" s="249"/>
      <c r="AFD641" s="249"/>
      <c r="AFE641" s="249"/>
      <c r="AFF641" s="249"/>
      <c r="AFG641" s="249"/>
      <c r="AFH641" s="249"/>
      <c r="AFI641" s="249"/>
      <c r="AFJ641" s="249"/>
      <c r="AFK641" s="249"/>
      <c r="AFL641" s="249"/>
      <c r="AFM641" s="249"/>
      <c r="AFN641" s="249"/>
      <c r="AFO641" s="249"/>
      <c r="AFP641" s="249"/>
      <c r="AFQ641" s="249"/>
      <c r="AFR641" s="249"/>
      <c r="AFS641" s="249"/>
      <c r="AFT641" s="249"/>
      <c r="AFU641" s="249"/>
      <c r="AFV641" s="249"/>
      <c r="AFW641" s="249"/>
      <c r="AFX641" s="249"/>
      <c r="AFY641" s="249"/>
      <c r="AFZ641" s="249"/>
      <c r="AGA641" s="249"/>
      <c r="AGB641" s="249"/>
      <c r="AGC641" s="249"/>
      <c r="AGD641" s="249"/>
      <c r="AGE641" s="249"/>
      <c r="AGF641" s="249"/>
      <c r="AGG641" s="249"/>
      <c r="AGH641" s="249"/>
      <c r="AGI641" s="249"/>
      <c r="AGJ641" s="249"/>
      <c r="AGK641" s="249"/>
      <c r="AGL641" s="249"/>
      <c r="AGM641" s="249"/>
      <c r="AGN641" s="249"/>
      <c r="AGO641" s="249"/>
      <c r="AGP641" s="249"/>
      <c r="AGQ641" s="249"/>
      <c r="AGR641" s="249"/>
      <c r="AGS641" s="249"/>
      <c r="AGT641" s="249"/>
      <c r="AGU641" s="249"/>
      <c r="AGV641" s="249"/>
      <c r="AGW641" s="249"/>
      <c r="AGX641" s="249"/>
      <c r="AGY641" s="249"/>
      <c r="AGZ641" s="249"/>
      <c r="AHA641" s="249"/>
      <c r="AHB641" s="249"/>
      <c r="AHC641" s="249"/>
      <c r="AHD641" s="249"/>
      <c r="AHE641" s="249"/>
      <c r="AHF641" s="249"/>
      <c r="AHG641" s="249"/>
      <c r="AHH641" s="249"/>
      <c r="AHI641" s="249"/>
      <c r="AHJ641" s="249"/>
      <c r="AHK641" s="249"/>
      <c r="AHL641" s="249"/>
      <c r="AHM641" s="249"/>
      <c r="AHN641" s="249"/>
      <c r="AHO641" s="249"/>
      <c r="AHP641" s="249"/>
      <c r="AHQ641" s="249"/>
      <c r="AHR641" s="249"/>
      <c r="AHS641" s="249"/>
      <c r="AHT641" s="249"/>
      <c r="AHU641" s="249"/>
      <c r="AHV641" s="249"/>
      <c r="AHW641" s="249"/>
      <c r="AHX641" s="249"/>
      <c r="AHY641" s="249"/>
      <c r="AHZ641" s="249"/>
      <c r="AIA641" s="249"/>
      <c r="AIB641" s="249"/>
      <c r="AIC641" s="249"/>
      <c r="AID641" s="249"/>
      <c r="AIE641" s="249"/>
      <c r="AIF641" s="249"/>
      <c r="AIG641" s="249"/>
      <c r="AIH641" s="249"/>
      <c r="AII641" s="249"/>
      <c r="AIJ641" s="249"/>
      <c r="AIK641" s="249"/>
      <c r="AIL641" s="249"/>
      <c r="AIM641" s="249"/>
      <c r="AIN641" s="249"/>
      <c r="AIO641" s="249"/>
      <c r="AIP641" s="249"/>
      <c r="AIQ641" s="249"/>
      <c r="AIR641" s="249"/>
      <c r="AIS641" s="249"/>
      <c r="AIT641" s="249"/>
      <c r="AIU641" s="249"/>
      <c r="AIV641" s="249"/>
      <c r="AIW641" s="249"/>
      <c r="AIX641" s="249"/>
      <c r="AIY641" s="249"/>
      <c r="AIZ641" s="249"/>
      <c r="AJA641" s="249"/>
      <c r="AJB641" s="249"/>
      <c r="AJC641" s="249"/>
      <c r="AJD641" s="249"/>
      <c r="AJE641" s="249"/>
      <c r="AJF641" s="249"/>
      <c r="AJG641" s="249"/>
      <c r="AJH641" s="249"/>
      <c r="AJI641" s="249"/>
      <c r="AJJ641" s="249"/>
      <c r="AJK641" s="249"/>
      <c r="AJL641" s="249"/>
      <c r="AJM641" s="249"/>
      <c r="AJN641" s="249"/>
      <c r="AJO641" s="249"/>
      <c r="AJP641" s="249"/>
      <c r="AJQ641" s="249"/>
      <c r="AJR641" s="249"/>
      <c r="AJS641" s="249"/>
      <c r="AJT641" s="249"/>
      <c r="AJU641" s="249"/>
      <c r="AJV641" s="249"/>
      <c r="AJW641" s="249"/>
      <c r="AJX641" s="249"/>
      <c r="AJY641" s="249"/>
      <c r="AJZ641" s="249"/>
      <c r="AKA641" s="249"/>
      <c r="AKB641" s="249"/>
      <c r="AKC641" s="249"/>
      <c r="AKD641" s="249"/>
      <c r="AKE641" s="249"/>
      <c r="AKF641" s="249"/>
      <c r="AKG641" s="249"/>
      <c r="AKH641" s="249"/>
      <c r="AKI641" s="249"/>
      <c r="AKJ641" s="249"/>
      <c r="AKK641" s="249"/>
      <c r="AKL641" s="249"/>
      <c r="AKM641" s="249"/>
      <c r="AKN641" s="249"/>
      <c r="AKO641" s="249"/>
      <c r="AKP641" s="249"/>
      <c r="AKQ641" s="249"/>
      <c r="AKR641" s="249"/>
      <c r="AKS641" s="249"/>
      <c r="AKT641" s="249"/>
      <c r="AKU641" s="249"/>
      <c r="AKV641" s="249"/>
      <c r="AKW641" s="249"/>
      <c r="AKX641" s="249"/>
      <c r="AKY641" s="249"/>
      <c r="AKZ641" s="249"/>
      <c r="ALA641" s="249"/>
      <c r="ALB641" s="249"/>
      <c r="ALC641" s="249"/>
      <c r="ALD641" s="249"/>
      <c r="ALE641" s="249"/>
      <c r="ALF641" s="249"/>
      <c r="ALG641" s="249"/>
      <c r="ALH641" s="249"/>
      <c r="ALI641" s="249"/>
      <c r="ALJ641" s="249"/>
      <c r="ALK641" s="249"/>
      <c r="ALL641" s="249"/>
      <c r="ALM641" s="249"/>
      <c r="ALN641" s="249"/>
      <c r="ALO641" s="249"/>
      <c r="ALP641" s="249"/>
      <c r="ALQ641" s="249"/>
      <c r="ALR641" s="249"/>
      <c r="ALS641" s="249"/>
      <c r="ALT641" s="249"/>
      <c r="ALU641" s="249"/>
      <c r="ALV641" s="249"/>
      <c r="ALW641" s="249"/>
      <c r="ALX641" s="249"/>
      <c r="ALY641" s="249"/>
      <c r="ALZ641" s="249"/>
      <c r="AMA641" s="249"/>
      <c r="AMB641" s="249"/>
      <c r="AMC641" s="249"/>
      <c r="AMD641" s="249"/>
      <c r="AME641" s="249"/>
      <c r="AMF641" s="249"/>
      <c r="AMG641" s="249"/>
      <c r="AMH641" s="249"/>
      <c r="AMI641" s="249"/>
      <c r="AMJ641" s="249"/>
      <c r="AMK641" s="249"/>
      <c r="AML641" s="249"/>
      <c r="AMM641" s="249"/>
      <c r="AMN641" s="249"/>
      <c r="AMO641" s="249"/>
      <c r="AMP641" s="249"/>
      <c r="AMQ641" s="249"/>
      <c r="AMR641" s="249"/>
      <c r="AMS641" s="249"/>
      <c r="AMT641" s="249"/>
      <c r="AMU641" s="249"/>
      <c r="AMV641" s="249"/>
      <c r="AMW641" s="249"/>
      <c r="AMX641" s="249"/>
      <c r="AMY641" s="249"/>
      <c r="AMZ641" s="249"/>
      <c r="ANA641" s="249"/>
      <c r="ANB641" s="249"/>
      <c r="ANC641" s="249"/>
      <c r="AND641" s="249"/>
      <c r="ANE641" s="249"/>
      <c r="ANF641" s="249"/>
      <c r="ANG641" s="249"/>
      <c r="ANH641" s="249"/>
      <c r="ANI641" s="249"/>
      <c r="ANJ641" s="249"/>
      <c r="ANK641" s="249"/>
      <c r="ANL641" s="249"/>
      <c r="ANM641" s="249"/>
      <c r="ANN641" s="249"/>
      <c r="ANO641" s="249"/>
      <c r="ANP641" s="249"/>
      <c r="ANQ641" s="249"/>
      <c r="ANR641" s="249"/>
      <c r="ANS641" s="249"/>
      <c r="ANT641" s="249"/>
      <c r="ANU641" s="249"/>
      <c r="ANV641" s="249"/>
      <c r="ANW641" s="249"/>
      <c r="ANX641" s="249"/>
      <c r="ANY641" s="249"/>
      <c r="ANZ641" s="249"/>
      <c r="AOA641" s="249"/>
      <c r="AOB641" s="249"/>
      <c r="AOC641" s="249"/>
      <c r="AOD641" s="249"/>
      <c r="AOE641" s="249"/>
      <c r="AOF641" s="249"/>
      <c r="AOG641" s="249"/>
      <c r="AOH641" s="249"/>
      <c r="AOI641" s="249"/>
      <c r="AOJ641" s="249"/>
      <c r="AOK641" s="249"/>
      <c r="AOL641" s="249"/>
      <c r="AOM641" s="249"/>
      <c r="AON641" s="249"/>
      <c r="AOO641" s="249"/>
      <c r="AOP641" s="249"/>
      <c r="AOQ641" s="249"/>
      <c r="AOR641" s="249"/>
      <c r="AOS641" s="249"/>
      <c r="AOT641" s="249"/>
      <c r="AOU641" s="249"/>
      <c r="AOV641" s="249"/>
      <c r="AOW641" s="249"/>
      <c r="AOX641" s="249"/>
      <c r="AOY641" s="249"/>
      <c r="AOZ641" s="249"/>
      <c r="APA641" s="249"/>
      <c r="APB641" s="249"/>
      <c r="APC641" s="249"/>
      <c r="APD641" s="249"/>
      <c r="APE641" s="249"/>
      <c r="APF641" s="249"/>
      <c r="APG641" s="249"/>
      <c r="APH641" s="249"/>
      <c r="API641" s="249"/>
      <c r="APJ641" s="249"/>
      <c r="APK641" s="249"/>
      <c r="APL641" s="249"/>
      <c r="APM641" s="249"/>
      <c r="APN641" s="249"/>
      <c r="APO641" s="249"/>
      <c r="APP641" s="249"/>
      <c r="APQ641" s="249"/>
      <c r="APR641" s="249"/>
      <c r="APS641" s="249"/>
      <c r="APT641" s="249"/>
      <c r="APU641" s="249"/>
      <c r="APV641" s="249"/>
      <c r="APW641" s="249"/>
      <c r="APX641" s="249"/>
      <c r="APY641" s="249"/>
      <c r="APZ641" s="249"/>
      <c r="AQA641" s="249"/>
      <c r="AQB641" s="249"/>
      <c r="AQC641" s="249"/>
      <c r="AQD641" s="249"/>
      <c r="AQE641" s="249"/>
      <c r="AQF641" s="249"/>
      <c r="AQG641" s="249"/>
      <c r="AQH641" s="249"/>
      <c r="AQI641" s="249"/>
      <c r="AQJ641" s="249"/>
      <c r="AQK641" s="249"/>
      <c r="AQL641" s="249"/>
      <c r="AQM641" s="249"/>
      <c r="AQN641" s="249"/>
      <c r="AQO641" s="249"/>
      <c r="AQP641" s="249"/>
      <c r="AQQ641" s="249"/>
      <c r="AQR641" s="249"/>
      <c r="AQS641" s="249"/>
      <c r="AQT641" s="249"/>
      <c r="AQU641" s="249"/>
      <c r="AQV641" s="249"/>
      <c r="AQW641" s="249"/>
      <c r="AQX641" s="249"/>
      <c r="AQY641" s="249"/>
      <c r="AQZ641" s="249"/>
      <c r="ARA641" s="249"/>
      <c r="ARB641" s="249"/>
      <c r="ARC641" s="249"/>
      <c r="ARD641" s="249"/>
      <c r="ARE641" s="249"/>
      <c r="ARF641" s="249"/>
      <c r="ARG641" s="249"/>
      <c r="ARH641" s="249"/>
      <c r="ARI641" s="249"/>
      <c r="ARJ641" s="249"/>
      <c r="ARK641" s="249"/>
      <c r="ARL641" s="249"/>
      <c r="ARM641" s="249"/>
      <c r="ARN641" s="249"/>
      <c r="ARO641" s="249"/>
      <c r="ARP641" s="249"/>
      <c r="ARQ641" s="249"/>
      <c r="ARR641" s="249"/>
      <c r="ARS641" s="249"/>
      <c r="ART641" s="249"/>
      <c r="ARU641" s="249"/>
      <c r="ARV641" s="249"/>
      <c r="ARW641" s="249"/>
      <c r="ARX641" s="249"/>
      <c r="ARY641" s="249"/>
      <c r="ARZ641" s="249"/>
      <c r="ASA641" s="249"/>
      <c r="ASB641" s="249"/>
      <c r="ASC641" s="249"/>
      <c r="ASD641" s="249"/>
      <c r="ASE641" s="249"/>
      <c r="ASF641" s="249"/>
      <c r="ASG641" s="249"/>
      <c r="ASH641" s="249"/>
      <c r="ASI641" s="249"/>
      <c r="ASJ641" s="249"/>
      <c r="ASK641" s="249"/>
      <c r="ASL641" s="249"/>
      <c r="ASM641" s="249"/>
      <c r="ASN641" s="249"/>
      <c r="ASO641" s="249"/>
      <c r="ASP641" s="249"/>
      <c r="ASQ641" s="249"/>
      <c r="ASR641" s="249"/>
      <c r="ASS641" s="249"/>
      <c r="AST641" s="249"/>
      <c r="ASU641" s="249"/>
      <c r="ASV641" s="249"/>
      <c r="ASW641" s="249"/>
      <c r="ASX641" s="249"/>
      <c r="ASY641" s="249"/>
      <c r="ASZ641" s="249"/>
      <c r="ATA641" s="249"/>
      <c r="ATB641" s="249"/>
      <c r="ATC641" s="249"/>
      <c r="ATD641" s="249"/>
      <c r="ATE641" s="249"/>
      <c r="ATF641" s="249"/>
      <c r="ATG641" s="249"/>
      <c r="ATH641" s="249"/>
      <c r="ATI641" s="249"/>
      <c r="ATJ641" s="249"/>
      <c r="ATK641" s="249"/>
      <c r="ATL641" s="249"/>
      <c r="ATM641" s="249"/>
      <c r="ATN641" s="249"/>
      <c r="ATO641" s="249"/>
      <c r="ATP641" s="249"/>
      <c r="ATQ641" s="249"/>
      <c r="ATR641" s="249"/>
      <c r="ATS641" s="249"/>
      <c r="ATT641" s="249"/>
      <c r="ATU641" s="249"/>
      <c r="ATV641" s="249"/>
      <c r="ATW641" s="249"/>
      <c r="ATX641" s="249"/>
      <c r="ATY641" s="249"/>
      <c r="ATZ641" s="249"/>
      <c r="AUA641" s="249"/>
      <c r="AUB641" s="249"/>
      <c r="AUC641" s="249"/>
      <c r="AUD641" s="249"/>
      <c r="AUE641" s="249"/>
      <c r="AUF641" s="249"/>
      <c r="AUG641" s="249"/>
      <c r="AUH641" s="249"/>
      <c r="AUI641" s="249"/>
      <c r="AUJ641" s="249"/>
      <c r="AUK641" s="249"/>
      <c r="AUL641" s="249"/>
      <c r="AUM641" s="249"/>
      <c r="AUN641" s="249"/>
      <c r="AUO641" s="249"/>
      <c r="AUP641" s="249"/>
      <c r="AUQ641" s="249"/>
      <c r="AUR641" s="249"/>
      <c r="AUS641" s="249"/>
      <c r="AUT641" s="249"/>
      <c r="AUU641" s="249"/>
      <c r="AUV641" s="249"/>
      <c r="AUW641" s="249"/>
      <c r="AUX641" s="249"/>
      <c r="AUY641" s="249"/>
      <c r="AUZ641" s="249"/>
      <c r="AVA641" s="249"/>
      <c r="AVB641" s="249"/>
      <c r="AVC641" s="249"/>
      <c r="AVD641" s="249"/>
      <c r="AVE641" s="249"/>
      <c r="AVF641" s="249"/>
      <c r="AVG641" s="249"/>
      <c r="AVH641" s="249"/>
      <c r="AVI641" s="249"/>
      <c r="AVJ641" s="249"/>
      <c r="AVK641" s="249"/>
      <c r="AVL641" s="249"/>
      <c r="AVM641" s="249"/>
      <c r="AVN641" s="249"/>
      <c r="AVO641" s="249"/>
      <c r="AVP641" s="249"/>
      <c r="AVQ641" s="249"/>
      <c r="AVR641" s="249"/>
      <c r="AVS641" s="249"/>
      <c r="AVT641" s="249"/>
      <c r="AVU641" s="249"/>
      <c r="AVV641" s="249"/>
      <c r="AVW641" s="249"/>
      <c r="AVX641" s="249"/>
      <c r="AVY641" s="249"/>
      <c r="AVZ641" s="249"/>
      <c r="AWA641" s="249"/>
      <c r="AWB641" s="249"/>
      <c r="AWC641" s="249"/>
      <c r="AWD641" s="249"/>
      <c r="AWE641" s="249"/>
      <c r="AWF641" s="249"/>
      <c r="AWG641" s="249"/>
      <c r="AWH641" s="249"/>
      <c r="AWI641" s="249"/>
      <c r="AWJ641" s="249"/>
      <c r="AWK641" s="249"/>
      <c r="AWL641" s="249"/>
      <c r="AWM641" s="249"/>
      <c r="AWN641" s="249"/>
      <c r="AWO641" s="249"/>
      <c r="AWP641" s="249"/>
      <c r="AWQ641" s="249"/>
      <c r="AWR641" s="249"/>
      <c r="AWS641" s="249"/>
      <c r="AWT641" s="249"/>
      <c r="AWU641" s="249"/>
      <c r="AWV641" s="249"/>
      <c r="AWW641" s="249"/>
      <c r="AWX641" s="249"/>
      <c r="AWY641" s="249"/>
      <c r="AWZ641" s="249"/>
      <c r="AXA641" s="249"/>
      <c r="AXB641" s="249"/>
      <c r="AXC641" s="249"/>
      <c r="AXD641" s="249"/>
      <c r="AXE641" s="249"/>
      <c r="AXF641" s="249"/>
      <c r="AXG641" s="249"/>
      <c r="AXH641" s="249"/>
      <c r="AXI641" s="249"/>
      <c r="AXJ641" s="249"/>
      <c r="AXK641" s="249"/>
      <c r="AXL641" s="249"/>
      <c r="AXM641" s="249"/>
      <c r="AXN641" s="249"/>
      <c r="AXO641" s="249"/>
      <c r="AXP641" s="249"/>
      <c r="AXQ641" s="249"/>
      <c r="AXR641" s="249"/>
      <c r="AXS641" s="249"/>
      <c r="AXT641" s="249"/>
      <c r="AXU641" s="249"/>
      <c r="AXV641" s="249"/>
      <c r="AXW641" s="249"/>
      <c r="AXX641" s="249"/>
      <c r="AXY641" s="249"/>
      <c r="AXZ641" s="249"/>
      <c r="AYA641" s="249"/>
      <c r="AYB641" s="249"/>
      <c r="AYC641" s="249"/>
      <c r="AYD641" s="249"/>
      <c r="AYE641" s="249"/>
      <c r="AYF641" s="249"/>
      <c r="AYG641" s="249"/>
      <c r="AYH641" s="249"/>
      <c r="AYI641" s="249"/>
      <c r="AYJ641" s="249"/>
      <c r="AYK641" s="249"/>
      <c r="AYL641" s="249"/>
      <c r="AYM641" s="249"/>
      <c r="AYN641" s="249"/>
      <c r="AYO641" s="249"/>
      <c r="AYP641" s="249"/>
      <c r="AYQ641" s="249"/>
      <c r="AYR641" s="249"/>
      <c r="AYS641" s="249"/>
      <c r="AYT641" s="249"/>
      <c r="AYU641" s="249"/>
      <c r="AYV641" s="249"/>
      <c r="AYW641" s="249"/>
      <c r="AYX641" s="249"/>
      <c r="AYY641" s="249"/>
      <c r="AYZ641" s="249"/>
      <c r="AZA641" s="249"/>
      <c r="AZB641" s="249"/>
      <c r="AZC641" s="249"/>
      <c r="AZD641" s="249"/>
      <c r="AZE641" s="249"/>
      <c r="AZF641" s="249"/>
      <c r="AZG641" s="249"/>
      <c r="AZH641" s="249"/>
      <c r="AZI641" s="249"/>
      <c r="AZJ641" s="249"/>
      <c r="AZK641" s="249"/>
      <c r="AZL641" s="249"/>
      <c r="AZM641" s="249"/>
      <c r="AZN641" s="249"/>
      <c r="AZO641" s="249"/>
      <c r="AZP641" s="249"/>
      <c r="AZQ641" s="249"/>
      <c r="AZR641" s="249"/>
      <c r="AZS641" s="249"/>
      <c r="AZT641" s="249"/>
      <c r="AZU641" s="249"/>
      <c r="AZV641" s="249"/>
      <c r="AZW641" s="249"/>
      <c r="AZX641" s="249"/>
      <c r="AZY641" s="249"/>
      <c r="AZZ641" s="249"/>
      <c r="BAA641" s="249"/>
      <c r="BAB641" s="249"/>
      <c r="BAC641" s="249"/>
      <c r="BAD641" s="249"/>
      <c r="BAE641" s="249"/>
      <c r="BAF641" s="249"/>
      <c r="BAG641" s="249"/>
      <c r="BAH641" s="249"/>
      <c r="BAI641" s="249"/>
      <c r="BAJ641" s="249"/>
      <c r="BAK641" s="249"/>
      <c r="BAL641" s="249"/>
      <c r="BAM641" s="249"/>
      <c r="BAN641" s="249"/>
      <c r="BAO641" s="249"/>
      <c r="BAP641" s="249"/>
      <c r="BAQ641" s="249"/>
      <c r="BAR641" s="249"/>
      <c r="BAS641" s="249"/>
      <c r="BAT641" s="249"/>
      <c r="BAU641" s="249"/>
      <c r="BAV641" s="249"/>
      <c r="BAW641" s="249"/>
      <c r="BAX641" s="249"/>
      <c r="BAY641" s="249"/>
      <c r="BAZ641" s="249"/>
      <c r="BBA641" s="249"/>
      <c r="BBB641" s="249"/>
      <c r="BBC641" s="249"/>
      <c r="BBD641" s="249"/>
      <c r="BBE641" s="249"/>
      <c r="BBF641" s="249"/>
      <c r="BBG641" s="249"/>
      <c r="BBH641" s="249"/>
      <c r="BBI641" s="249"/>
      <c r="BBJ641" s="249"/>
      <c r="BBK641" s="249"/>
      <c r="BBL641" s="249"/>
      <c r="BBM641" s="249"/>
      <c r="BBN641" s="249"/>
      <c r="BBO641" s="249"/>
      <c r="BBP641" s="249"/>
      <c r="BBQ641" s="249"/>
      <c r="BBR641" s="249"/>
      <c r="BBS641" s="249"/>
      <c r="BBT641" s="249"/>
      <c r="BBU641" s="249"/>
      <c r="BBV641" s="249"/>
      <c r="BBW641" s="249"/>
      <c r="BBX641" s="249"/>
      <c r="BBY641" s="249"/>
      <c r="BBZ641" s="249"/>
      <c r="BCA641" s="249"/>
      <c r="BCB641" s="249"/>
      <c r="BCC641" s="249"/>
      <c r="BCD641" s="249"/>
      <c r="BCE641" s="249"/>
      <c r="BCF641" s="249"/>
      <c r="BCG641" s="249"/>
      <c r="BCH641" s="249"/>
      <c r="BCI641" s="249"/>
      <c r="BCJ641" s="249"/>
      <c r="BCK641" s="249"/>
      <c r="BCL641" s="249"/>
      <c r="BCM641" s="249"/>
      <c r="BCN641" s="249"/>
      <c r="BCO641" s="249"/>
      <c r="BCP641" s="249"/>
      <c r="BCQ641" s="249"/>
      <c r="BCR641" s="249"/>
      <c r="BCS641" s="249"/>
      <c r="BCT641" s="249"/>
      <c r="BCU641" s="249"/>
      <c r="BCV641" s="249"/>
      <c r="BCW641" s="249"/>
      <c r="BCX641" s="249"/>
      <c r="BCY641" s="249"/>
      <c r="BCZ641" s="249"/>
      <c r="BDA641" s="249"/>
      <c r="BDB641" s="249"/>
      <c r="BDC641" s="249"/>
      <c r="BDD641" s="249"/>
      <c r="BDE641" s="249"/>
      <c r="BDF641" s="249"/>
      <c r="BDG641" s="249"/>
      <c r="BDH641" s="249"/>
      <c r="BDI641" s="249"/>
      <c r="BDJ641" s="249"/>
      <c r="BDK641" s="249"/>
      <c r="BDL641" s="249"/>
      <c r="BDM641" s="249"/>
      <c r="BDN641" s="249"/>
      <c r="BDO641" s="249"/>
      <c r="BDP641" s="249"/>
      <c r="BDQ641" s="249"/>
      <c r="BDR641" s="249"/>
      <c r="BDS641" s="249"/>
      <c r="BDT641" s="249"/>
      <c r="BDU641" s="249"/>
      <c r="BDV641" s="249"/>
      <c r="BDW641" s="249"/>
      <c r="BDX641" s="249"/>
      <c r="BDY641" s="249"/>
      <c r="BDZ641" s="249"/>
      <c r="BEA641" s="249"/>
      <c r="BEB641" s="249"/>
      <c r="BEC641" s="249"/>
      <c r="BED641" s="249"/>
      <c r="BEE641" s="249"/>
      <c r="BEF641" s="249"/>
      <c r="BEG641" s="249"/>
      <c r="BEH641" s="249"/>
      <c r="BEI641" s="249"/>
      <c r="BEJ641" s="249"/>
      <c r="BEK641" s="249"/>
      <c r="BEL641" s="249"/>
      <c r="BEM641" s="249"/>
      <c r="BEN641" s="249"/>
      <c r="BEO641" s="249"/>
      <c r="BEP641" s="249"/>
      <c r="BEQ641" s="249"/>
      <c r="BER641" s="249"/>
      <c r="BES641" s="249"/>
      <c r="BET641" s="249"/>
      <c r="BEU641" s="249"/>
      <c r="BEV641" s="249"/>
      <c r="BEW641" s="249"/>
      <c r="BEX641" s="249"/>
      <c r="BEY641" s="249"/>
      <c r="BEZ641" s="249"/>
      <c r="BFA641" s="249"/>
      <c r="BFB641" s="249"/>
      <c r="BFC641" s="249"/>
      <c r="BFD641" s="249"/>
      <c r="BFE641" s="249"/>
      <c r="BFF641" s="249"/>
      <c r="BFG641" s="249"/>
      <c r="BFH641" s="249"/>
      <c r="BFI641" s="249"/>
      <c r="BFJ641" s="249"/>
      <c r="BFK641" s="249"/>
      <c r="BFL641" s="249"/>
      <c r="BFM641" s="249"/>
      <c r="BFN641" s="249"/>
      <c r="BFO641" s="249"/>
      <c r="BFP641" s="249"/>
      <c r="BFQ641" s="249"/>
      <c r="BFR641" s="249"/>
      <c r="BFS641" s="249"/>
      <c r="BFT641" s="249"/>
      <c r="BFU641" s="249"/>
      <c r="BFV641" s="249"/>
      <c r="BFW641" s="249"/>
      <c r="BFX641" s="249"/>
      <c r="BFY641" s="249"/>
      <c r="BFZ641" s="249"/>
      <c r="BGA641" s="249"/>
      <c r="BGB641" s="249"/>
      <c r="BGC641" s="249"/>
      <c r="BGD641" s="249"/>
      <c r="BGE641" s="249"/>
      <c r="BGF641" s="249"/>
      <c r="BGG641" s="249"/>
      <c r="BGH641" s="249"/>
      <c r="BGI641" s="249"/>
      <c r="BGJ641" s="249"/>
      <c r="BGK641" s="249"/>
      <c r="BGL641" s="249"/>
      <c r="BGM641" s="249"/>
      <c r="BGN641" s="249"/>
      <c r="BGO641" s="249"/>
      <c r="BGP641" s="249"/>
      <c r="BGQ641" s="249"/>
      <c r="BGR641" s="249"/>
      <c r="BGS641" s="249"/>
      <c r="BGT641" s="249"/>
      <c r="BGU641" s="249"/>
      <c r="BGV641" s="249"/>
      <c r="BGW641" s="249"/>
      <c r="BGX641" s="249"/>
      <c r="BGY641" s="249"/>
      <c r="BGZ641" s="249"/>
      <c r="BHA641" s="249"/>
      <c r="BHB641" s="249"/>
      <c r="BHC641" s="249"/>
      <c r="BHD641" s="249"/>
      <c r="BHE641" s="249"/>
      <c r="BHF641" s="249"/>
      <c r="BHG641" s="249"/>
      <c r="BHH641" s="249"/>
      <c r="BHI641" s="249"/>
      <c r="BHJ641" s="249"/>
      <c r="BHK641" s="249"/>
      <c r="BHL641" s="249"/>
      <c r="BHM641" s="249"/>
      <c r="BHN641" s="249"/>
      <c r="BHO641" s="249"/>
      <c r="BHP641" s="249"/>
      <c r="BHQ641" s="249"/>
      <c r="BHR641" s="249"/>
      <c r="BHS641" s="249"/>
      <c r="BHT641" s="249"/>
      <c r="BHU641" s="249"/>
      <c r="BHV641" s="249"/>
      <c r="BHW641" s="249"/>
      <c r="BHX641" s="249"/>
      <c r="BHY641" s="249"/>
      <c r="BHZ641" s="249"/>
      <c r="BIA641" s="249"/>
      <c r="BIB641" s="249"/>
      <c r="BIC641" s="249"/>
      <c r="BID641" s="249"/>
      <c r="BIE641" s="249"/>
      <c r="BIF641" s="249"/>
      <c r="BIG641" s="249"/>
      <c r="BIH641" s="249"/>
      <c r="BII641" s="249"/>
      <c r="BIJ641" s="249"/>
      <c r="BIK641" s="249"/>
      <c r="BIL641" s="249"/>
      <c r="BIM641" s="249"/>
      <c r="BIN641" s="249"/>
      <c r="BIO641" s="249"/>
      <c r="BIP641" s="249"/>
      <c r="BIQ641" s="249"/>
      <c r="BIR641" s="249"/>
      <c r="BIS641" s="249"/>
      <c r="BIT641" s="249"/>
      <c r="BIU641" s="249"/>
      <c r="BIV641" s="249"/>
      <c r="BIW641" s="249"/>
      <c r="BIX641" s="249"/>
      <c r="BIY641" s="249"/>
      <c r="BIZ641" s="249"/>
      <c r="BJA641" s="249"/>
      <c r="BJB641" s="249"/>
      <c r="BJC641" s="249"/>
      <c r="BJD641" s="249"/>
      <c r="BJE641" s="249"/>
      <c r="BJF641" s="249"/>
      <c r="BJG641" s="249"/>
      <c r="BJH641" s="249"/>
      <c r="BJI641" s="249"/>
      <c r="BJJ641" s="249"/>
      <c r="BJK641" s="249"/>
      <c r="BJL641" s="249"/>
      <c r="BJM641" s="249"/>
      <c r="BJN641" s="249"/>
      <c r="BJO641" s="249"/>
      <c r="BJP641" s="249"/>
      <c r="BJQ641" s="249"/>
      <c r="BJR641" s="249"/>
      <c r="BJS641" s="249"/>
      <c r="BJT641" s="249"/>
      <c r="BJU641" s="249"/>
      <c r="BJV641" s="249"/>
      <c r="BJW641" s="249"/>
      <c r="BJX641" s="249"/>
      <c r="BJY641" s="249"/>
      <c r="BJZ641" s="249"/>
      <c r="BKA641" s="249"/>
      <c r="BKB641" s="249"/>
      <c r="BKC641" s="249"/>
      <c r="BKD641" s="249"/>
      <c r="BKE641" s="249"/>
      <c r="BKF641" s="249"/>
      <c r="BKG641" s="249"/>
      <c r="BKH641" s="249"/>
      <c r="BKI641" s="249"/>
      <c r="BKJ641" s="249"/>
      <c r="BKK641" s="249"/>
      <c r="BKL641" s="249"/>
      <c r="BKM641" s="249"/>
      <c r="BKN641" s="249"/>
      <c r="BKO641" s="249"/>
      <c r="BKP641" s="249"/>
      <c r="BKQ641" s="249"/>
      <c r="BKR641" s="249"/>
      <c r="BKS641" s="249"/>
      <c r="BKT641" s="249"/>
      <c r="BKU641" s="249"/>
      <c r="BKV641" s="249"/>
      <c r="BKW641" s="249"/>
      <c r="BKX641" s="249"/>
      <c r="BKY641" s="249"/>
      <c r="BKZ641" s="249"/>
      <c r="BLA641" s="249"/>
      <c r="BLB641" s="249"/>
      <c r="BLC641" s="249"/>
      <c r="BLD641" s="249"/>
      <c r="BLE641" s="249"/>
      <c r="BLF641" s="249"/>
      <c r="BLG641" s="249"/>
      <c r="BLH641" s="249"/>
      <c r="BLI641" s="249"/>
      <c r="BLJ641" s="249"/>
      <c r="BLK641" s="249"/>
      <c r="BLL641" s="249"/>
      <c r="BLM641" s="249"/>
      <c r="BLN641" s="249"/>
      <c r="BLO641" s="249"/>
      <c r="BLP641" s="249"/>
      <c r="BLQ641" s="249"/>
      <c r="BLR641" s="249"/>
      <c r="BLS641" s="249"/>
      <c r="BLT641" s="249"/>
      <c r="BLU641" s="249"/>
      <c r="BLV641" s="249"/>
      <c r="BLW641" s="249"/>
      <c r="BLX641" s="249"/>
      <c r="BLY641" s="249"/>
      <c r="BLZ641" s="249"/>
      <c r="BMA641" s="249"/>
      <c r="BMB641" s="249"/>
      <c r="BMC641" s="249"/>
      <c r="BMD641" s="249"/>
      <c r="BME641" s="249"/>
      <c r="BMF641" s="249"/>
      <c r="BMG641" s="249"/>
      <c r="BMH641" s="249"/>
      <c r="BMI641" s="249"/>
      <c r="BMJ641" s="249"/>
      <c r="BMK641" s="249"/>
      <c r="BML641" s="249"/>
      <c r="BMM641" s="249"/>
      <c r="BMN641" s="249"/>
      <c r="BMO641" s="249"/>
      <c r="BMP641" s="249"/>
      <c r="BMQ641" s="249"/>
      <c r="BMR641" s="249"/>
      <c r="BMS641" s="249"/>
      <c r="BMT641" s="249"/>
      <c r="BMU641" s="249"/>
      <c r="BMV641" s="249"/>
      <c r="BMW641" s="249"/>
      <c r="BMX641" s="249"/>
      <c r="BMY641" s="249"/>
      <c r="BMZ641" s="249"/>
      <c r="BNA641" s="249"/>
      <c r="BNB641" s="249"/>
      <c r="BNC641" s="249"/>
      <c r="BND641" s="249"/>
      <c r="BNE641" s="249"/>
      <c r="BNF641" s="249"/>
      <c r="BNG641" s="249"/>
      <c r="BNH641" s="249"/>
      <c r="BNI641" s="249"/>
      <c r="BNJ641" s="249"/>
      <c r="BNK641" s="249"/>
      <c r="BNL641" s="249"/>
      <c r="BNM641" s="249"/>
      <c r="BNN641" s="249"/>
      <c r="BNO641" s="249"/>
      <c r="BNP641" s="249"/>
      <c r="BNQ641" s="249"/>
      <c r="BNR641" s="249"/>
      <c r="BNS641" s="249"/>
      <c r="BNT641" s="249"/>
      <c r="BNU641" s="249"/>
      <c r="BNV641" s="249"/>
      <c r="BNW641" s="249"/>
      <c r="BNX641" s="249"/>
      <c r="BNY641" s="249"/>
      <c r="BNZ641" s="249"/>
      <c r="BOA641" s="249"/>
      <c r="BOB641" s="249"/>
      <c r="BOC641" s="249"/>
      <c r="BOD641" s="249"/>
      <c r="BOE641" s="249"/>
      <c r="BOF641" s="249"/>
      <c r="BOG641" s="249"/>
      <c r="BOH641" s="249"/>
      <c r="BOI641" s="249"/>
      <c r="BOJ641" s="249"/>
      <c r="BOK641" s="249"/>
      <c r="BOL641" s="249"/>
      <c r="BOM641" s="249"/>
      <c r="BON641" s="249"/>
      <c r="BOO641" s="249"/>
      <c r="BOP641" s="249"/>
      <c r="BOQ641" s="249"/>
      <c r="BOR641" s="249"/>
      <c r="BOS641" s="249"/>
      <c r="BOT641" s="249"/>
      <c r="BOU641" s="249"/>
      <c r="BOV641" s="249"/>
      <c r="BOW641" s="249"/>
      <c r="BOX641" s="249"/>
      <c r="BOY641" s="249"/>
      <c r="BOZ641" s="249"/>
      <c r="BPA641" s="249"/>
      <c r="BPB641" s="249"/>
      <c r="BPC641" s="249"/>
      <c r="BPD641" s="249"/>
      <c r="BPE641" s="249"/>
      <c r="BPF641" s="249"/>
      <c r="BPG641" s="249"/>
      <c r="BPH641" s="249"/>
      <c r="BPI641" s="249"/>
      <c r="BPJ641" s="249"/>
      <c r="BPK641" s="249"/>
      <c r="BPL641" s="249"/>
      <c r="BPM641" s="249"/>
      <c r="BPN641" s="249"/>
      <c r="BPO641" s="249"/>
      <c r="BPP641" s="249"/>
      <c r="BPQ641" s="249"/>
      <c r="BPR641" s="249"/>
      <c r="BPS641" s="249"/>
      <c r="BPT641" s="249"/>
      <c r="BPU641" s="249"/>
      <c r="BPV641" s="249"/>
      <c r="BPW641" s="249"/>
      <c r="BPX641" s="249"/>
      <c r="BPY641" s="249"/>
      <c r="BPZ641" s="249"/>
      <c r="BQA641" s="249"/>
      <c r="BQB641" s="249"/>
      <c r="BQC641" s="249"/>
      <c r="BQD641" s="249"/>
      <c r="BQE641" s="249"/>
      <c r="BQF641" s="249"/>
      <c r="BQG641" s="249"/>
      <c r="BQH641" s="249"/>
      <c r="BQI641" s="249"/>
      <c r="BQJ641" s="249"/>
      <c r="BQK641" s="249"/>
      <c r="BQL641" s="249"/>
      <c r="BQM641" s="249"/>
      <c r="BQN641" s="249"/>
      <c r="BQO641" s="249"/>
      <c r="BQP641" s="249"/>
      <c r="BQQ641" s="249"/>
      <c r="BQR641" s="249"/>
      <c r="BQS641" s="249"/>
      <c r="BQT641" s="249"/>
      <c r="BQU641" s="249"/>
      <c r="BQV641" s="249"/>
      <c r="BQW641" s="249"/>
      <c r="BQX641" s="249"/>
      <c r="BQY641" s="249"/>
      <c r="BQZ641" s="249"/>
      <c r="BRA641" s="249"/>
      <c r="BRB641" s="249"/>
      <c r="BRC641" s="249"/>
      <c r="BRD641" s="249"/>
      <c r="BRE641" s="249"/>
      <c r="BRF641" s="249"/>
      <c r="BRG641" s="249"/>
      <c r="BRH641" s="249"/>
      <c r="BRI641" s="249"/>
      <c r="BRJ641" s="249"/>
      <c r="BRK641" s="249"/>
      <c r="BRL641" s="249"/>
      <c r="BRM641" s="249"/>
      <c r="BRN641" s="249"/>
      <c r="BRO641" s="249"/>
      <c r="BRP641" s="249"/>
      <c r="BRQ641" s="249"/>
      <c r="BRR641" s="249"/>
      <c r="BRS641" s="249"/>
      <c r="BRT641" s="249"/>
      <c r="BRU641" s="249"/>
      <c r="BRV641" s="249"/>
      <c r="BRW641" s="249"/>
      <c r="BRX641" s="249"/>
      <c r="BRY641" s="249"/>
      <c r="BRZ641" s="249"/>
      <c r="BSA641" s="249"/>
      <c r="BSB641" s="249"/>
      <c r="BSC641" s="249"/>
      <c r="BSD641" s="249"/>
      <c r="BSE641" s="249"/>
      <c r="BSF641" s="249"/>
      <c r="BSG641" s="249"/>
      <c r="BSH641" s="249"/>
      <c r="BSI641" s="249"/>
      <c r="BSJ641" s="249"/>
      <c r="BSK641" s="249"/>
      <c r="BSL641" s="249"/>
      <c r="BSM641" s="249"/>
      <c r="BSN641" s="249"/>
      <c r="BSO641" s="249"/>
      <c r="BSP641" s="249"/>
      <c r="BSQ641" s="249"/>
      <c r="BSR641" s="249"/>
      <c r="BSS641" s="249"/>
      <c r="BST641" s="249"/>
      <c r="BSU641" s="249"/>
      <c r="BSV641" s="249"/>
      <c r="BSW641" s="249"/>
      <c r="BSX641" s="249"/>
      <c r="BSY641" s="249"/>
      <c r="BSZ641" s="249"/>
      <c r="BTA641" s="249"/>
      <c r="BTB641" s="249"/>
      <c r="BTC641" s="249"/>
      <c r="BTD641" s="249"/>
      <c r="BTE641" s="249"/>
      <c r="BTF641" s="249"/>
      <c r="BTG641" s="249"/>
      <c r="BTH641" s="249"/>
      <c r="BTI641" s="249"/>
      <c r="BTJ641" s="249"/>
      <c r="BTK641" s="249"/>
      <c r="BTL641" s="249"/>
      <c r="BTM641" s="249"/>
      <c r="BTN641" s="249"/>
      <c r="BTO641" s="249"/>
      <c r="BTP641" s="249"/>
      <c r="BTQ641" s="249"/>
      <c r="BTR641" s="249"/>
      <c r="BTS641" s="249"/>
      <c r="BTT641" s="249"/>
      <c r="BTU641" s="249"/>
      <c r="BTV641" s="249"/>
      <c r="BTW641" s="249"/>
      <c r="BTX641" s="249"/>
      <c r="BTY641" s="249"/>
      <c r="BTZ641" s="249"/>
      <c r="BUA641" s="249"/>
      <c r="BUB641" s="249"/>
      <c r="BUC641" s="249"/>
      <c r="BUD641" s="249"/>
      <c r="BUE641" s="249"/>
      <c r="BUF641" s="249"/>
      <c r="BUG641" s="249"/>
      <c r="BUH641" s="249"/>
      <c r="BUI641" s="249"/>
      <c r="BUJ641" s="249"/>
      <c r="BUK641" s="249"/>
      <c r="BUL641" s="249"/>
      <c r="BUM641" s="249"/>
      <c r="BUN641" s="249"/>
      <c r="BUO641" s="249"/>
      <c r="BUP641" s="249"/>
      <c r="BUQ641" s="249"/>
      <c r="BUR641" s="249"/>
      <c r="BUS641" s="249"/>
      <c r="BUT641" s="249"/>
      <c r="BUU641" s="249"/>
      <c r="BUV641" s="249"/>
      <c r="BUW641" s="249"/>
      <c r="BUX641" s="249"/>
      <c r="BUY641" s="249"/>
      <c r="BUZ641" s="249"/>
      <c r="BVA641" s="249"/>
      <c r="BVB641" s="249"/>
      <c r="BVC641" s="249"/>
      <c r="BVD641" s="249"/>
      <c r="BVE641" s="249"/>
      <c r="BVF641" s="249"/>
      <c r="BVG641" s="249"/>
      <c r="BVH641" s="249"/>
      <c r="BVI641" s="249"/>
      <c r="BVJ641" s="249"/>
      <c r="BVK641" s="249"/>
      <c r="BVL641" s="249"/>
      <c r="BVM641" s="249"/>
      <c r="BVN641" s="249"/>
      <c r="BVO641" s="249"/>
      <c r="BVP641" s="249"/>
      <c r="BVQ641" s="249"/>
      <c r="BVR641" s="249"/>
      <c r="BVS641" s="249"/>
      <c r="BVT641" s="249"/>
      <c r="BVU641" s="249"/>
      <c r="BVV641" s="249"/>
      <c r="BVW641" s="249"/>
      <c r="BVX641" s="249"/>
      <c r="BVY641" s="249"/>
      <c r="BVZ641" s="249"/>
      <c r="BWA641" s="249"/>
      <c r="BWB641" s="249"/>
      <c r="BWC641" s="249"/>
      <c r="BWD641" s="249"/>
      <c r="BWE641" s="249"/>
      <c r="BWF641" s="249"/>
      <c r="BWG641" s="249"/>
      <c r="BWH641" s="249"/>
      <c r="BWI641" s="249"/>
      <c r="BWJ641" s="249"/>
      <c r="BWK641" s="249"/>
      <c r="BWL641" s="249"/>
      <c r="BWM641" s="249"/>
      <c r="BWN641" s="249"/>
      <c r="BWO641" s="249"/>
      <c r="BWP641" s="249"/>
      <c r="BWQ641" s="249"/>
      <c r="BWR641" s="249"/>
      <c r="BWS641" s="249"/>
      <c r="BWT641" s="249"/>
      <c r="BWU641" s="249"/>
      <c r="BWV641" s="249"/>
      <c r="BWW641" s="249"/>
      <c r="BWX641" s="249"/>
      <c r="BWY641" s="249"/>
      <c r="BWZ641" s="249"/>
      <c r="BXA641" s="249"/>
      <c r="BXB641" s="249"/>
      <c r="BXC641" s="249"/>
      <c r="BXD641" s="249"/>
      <c r="BXE641" s="249"/>
      <c r="BXF641" s="249"/>
      <c r="BXG641" s="249"/>
      <c r="BXH641" s="249"/>
      <c r="BXI641" s="249"/>
      <c r="BXJ641" s="249"/>
      <c r="BXK641" s="249"/>
      <c r="BXL641" s="249"/>
      <c r="BXM641" s="249"/>
      <c r="BXN641" s="249"/>
      <c r="BXO641" s="249"/>
      <c r="BXP641" s="249"/>
      <c r="BXQ641" s="249"/>
      <c r="BXR641" s="249"/>
      <c r="BXS641" s="249"/>
      <c r="BXT641" s="249"/>
      <c r="BXU641" s="249"/>
      <c r="BXV641" s="249"/>
      <c r="BXW641" s="249"/>
      <c r="BXX641" s="249"/>
      <c r="BXY641" s="249"/>
      <c r="BXZ641" s="249"/>
      <c r="BYA641" s="249"/>
      <c r="BYB641" s="249"/>
      <c r="BYC641" s="249"/>
      <c r="BYD641" s="249"/>
      <c r="BYE641" s="249"/>
      <c r="BYF641" s="249"/>
      <c r="BYG641" s="249"/>
      <c r="BYH641" s="249"/>
      <c r="BYI641" s="249"/>
      <c r="BYJ641" s="249"/>
      <c r="BYK641" s="249"/>
      <c r="BYL641" s="249"/>
      <c r="BYM641" s="249"/>
      <c r="BYN641" s="249"/>
      <c r="BYO641" s="249"/>
      <c r="BYP641" s="249"/>
      <c r="BYQ641" s="249"/>
      <c r="BYR641" s="249"/>
      <c r="BYS641" s="249"/>
      <c r="BYT641" s="249"/>
      <c r="BYU641" s="249"/>
      <c r="BYV641" s="249"/>
      <c r="BYW641" s="249"/>
      <c r="BYX641" s="249"/>
      <c r="BYY641" s="249"/>
      <c r="BYZ641" s="249"/>
      <c r="BZA641" s="249"/>
      <c r="BZB641" s="249"/>
      <c r="BZC641" s="249"/>
      <c r="BZD641" s="249"/>
      <c r="BZE641" s="249"/>
      <c r="BZF641" s="249"/>
      <c r="BZG641" s="249"/>
      <c r="BZH641" s="249"/>
      <c r="BZI641" s="249"/>
      <c r="BZJ641" s="249"/>
      <c r="BZK641" s="249"/>
      <c r="BZL641" s="249"/>
      <c r="BZM641" s="249"/>
      <c r="BZN641" s="249"/>
      <c r="BZO641" s="249"/>
      <c r="BZP641" s="249"/>
      <c r="BZQ641" s="249"/>
      <c r="BZR641" s="249"/>
      <c r="BZS641" s="249"/>
      <c r="BZT641" s="249"/>
      <c r="BZU641" s="249"/>
      <c r="BZV641" s="249"/>
      <c r="BZW641" s="249"/>
      <c r="BZX641" s="249"/>
      <c r="BZY641" s="249"/>
      <c r="BZZ641" s="249"/>
      <c r="CAA641" s="249"/>
      <c r="CAB641" s="249"/>
      <c r="CAC641" s="249"/>
      <c r="CAD641" s="249"/>
      <c r="CAE641" s="249"/>
      <c r="CAF641" s="249"/>
      <c r="CAG641" s="249"/>
      <c r="CAH641" s="249"/>
      <c r="CAI641" s="249"/>
      <c r="CAJ641" s="249"/>
      <c r="CAK641" s="249"/>
      <c r="CAL641" s="249"/>
      <c r="CAM641" s="249"/>
      <c r="CAN641" s="249"/>
      <c r="CAO641" s="249"/>
      <c r="CAP641" s="249"/>
      <c r="CAQ641" s="249"/>
      <c r="CAR641" s="249"/>
      <c r="CAS641" s="249"/>
      <c r="CAT641" s="249"/>
      <c r="CAU641" s="249"/>
      <c r="CAV641" s="249"/>
      <c r="CAW641" s="249"/>
      <c r="CAX641" s="249"/>
      <c r="CAY641" s="249"/>
      <c r="CAZ641" s="249"/>
      <c r="CBA641" s="249"/>
      <c r="CBB641" s="249"/>
      <c r="CBC641" s="249"/>
      <c r="CBD641" s="249"/>
      <c r="CBE641" s="249"/>
      <c r="CBF641" s="249"/>
      <c r="CBG641" s="249"/>
      <c r="CBH641" s="249"/>
      <c r="CBI641" s="249"/>
      <c r="CBJ641" s="249"/>
      <c r="CBK641" s="249"/>
      <c r="CBL641" s="249"/>
      <c r="CBM641" s="249"/>
      <c r="CBN641" s="249"/>
      <c r="CBO641" s="249"/>
      <c r="CBP641" s="249"/>
      <c r="CBQ641" s="249"/>
      <c r="CBR641" s="249"/>
      <c r="CBS641" s="249"/>
      <c r="CBT641" s="249"/>
      <c r="CBU641" s="249"/>
      <c r="CBV641" s="249"/>
      <c r="CBW641" s="249"/>
      <c r="CBX641" s="249"/>
      <c r="CBY641" s="249"/>
      <c r="CBZ641" s="249"/>
      <c r="CCA641" s="249"/>
      <c r="CCB641" s="249"/>
      <c r="CCC641" s="249"/>
      <c r="CCD641" s="249"/>
      <c r="CCE641" s="249"/>
      <c r="CCF641" s="249"/>
      <c r="CCG641" s="249"/>
      <c r="CCH641" s="249"/>
      <c r="CCI641" s="249"/>
      <c r="CCJ641" s="249"/>
      <c r="CCK641" s="249"/>
      <c r="CCL641" s="249"/>
      <c r="CCM641" s="249"/>
      <c r="CCN641" s="249"/>
      <c r="CCO641" s="249"/>
      <c r="CCP641" s="249"/>
      <c r="CCQ641" s="249"/>
      <c r="CCR641" s="249"/>
      <c r="CCS641" s="249"/>
      <c r="CCT641" s="249"/>
      <c r="CCU641" s="249"/>
      <c r="CCV641" s="249"/>
      <c r="CCW641" s="249"/>
      <c r="CCX641" s="249"/>
      <c r="CCY641" s="249"/>
      <c r="CCZ641" s="249"/>
      <c r="CDA641" s="249"/>
      <c r="CDB641" s="249"/>
      <c r="CDC641" s="249"/>
      <c r="CDD641" s="249"/>
      <c r="CDE641" s="249"/>
      <c r="CDF641" s="249"/>
      <c r="CDG641" s="249"/>
      <c r="CDH641" s="249"/>
      <c r="CDI641" s="249"/>
      <c r="CDJ641" s="249"/>
      <c r="CDK641" s="249"/>
      <c r="CDL641" s="249"/>
      <c r="CDM641" s="249"/>
      <c r="CDN641" s="249"/>
      <c r="CDO641" s="249"/>
      <c r="CDP641" s="249"/>
      <c r="CDQ641" s="249"/>
      <c r="CDR641" s="249"/>
      <c r="CDS641" s="249"/>
      <c r="CDT641" s="249"/>
      <c r="CDU641" s="249"/>
      <c r="CDV641" s="249"/>
      <c r="CDW641" s="249"/>
      <c r="CDX641" s="249"/>
      <c r="CDY641" s="249"/>
      <c r="CDZ641" s="249"/>
      <c r="CEA641" s="249"/>
      <c r="CEB641" s="249"/>
      <c r="CEC641" s="249"/>
      <c r="CED641" s="249"/>
      <c r="CEE641" s="249"/>
      <c r="CEF641" s="249"/>
      <c r="CEG641" s="249"/>
      <c r="CEH641" s="249"/>
      <c r="CEI641" s="249"/>
      <c r="CEJ641" s="249"/>
      <c r="CEK641" s="249"/>
      <c r="CEL641" s="249"/>
      <c r="CEM641" s="249"/>
      <c r="CEN641" s="249"/>
      <c r="CEO641" s="249"/>
      <c r="CEP641" s="249"/>
      <c r="CEQ641" s="249"/>
      <c r="CER641" s="249"/>
      <c r="CES641" s="249"/>
      <c r="CET641" s="249"/>
      <c r="CEU641" s="249"/>
      <c r="CEV641" s="249"/>
      <c r="CEW641" s="249"/>
      <c r="CEX641" s="249"/>
      <c r="CEY641" s="249"/>
      <c r="CEZ641" s="249"/>
      <c r="CFA641" s="249"/>
      <c r="CFB641" s="249"/>
      <c r="CFC641" s="249"/>
      <c r="CFD641" s="249"/>
      <c r="CFE641" s="249"/>
      <c r="CFF641" s="249"/>
      <c r="CFG641" s="249"/>
      <c r="CFH641" s="249"/>
      <c r="CFI641" s="249"/>
      <c r="CFJ641" s="249"/>
      <c r="CFK641" s="249"/>
      <c r="CFL641" s="249"/>
      <c r="CFM641" s="249"/>
      <c r="CFN641" s="249"/>
      <c r="CFO641" s="249"/>
      <c r="CFP641" s="249"/>
      <c r="CFQ641" s="249"/>
      <c r="CFR641" s="249"/>
      <c r="CFS641" s="249"/>
      <c r="CFT641" s="249"/>
      <c r="CFU641" s="249"/>
      <c r="CFV641" s="249"/>
      <c r="CFW641" s="249"/>
      <c r="CFX641" s="249"/>
      <c r="CFY641" s="249"/>
      <c r="CFZ641" s="249"/>
      <c r="CGA641" s="249"/>
      <c r="CGB641" s="249"/>
      <c r="CGC641" s="249"/>
      <c r="CGD641" s="249"/>
      <c r="CGE641" s="249"/>
      <c r="CGF641" s="249"/>
      <c r="CGG641" s="249"/>
      <c r="CGH641" s="249"/>
      <c r="CGI641" s="249"/>
      <c r="CGJ641" s="249"/>
      <c r="CGK641" s="249"/>
      <c r="CGL641" s="249"/>
      <c r="CGM641" s="249"/>
      <c r="CGN641" s="249"/>
      <c r="CGO641" s="249"/>
      <c r="CGP641" s="249"/>
      <c r="CGQ641" s="249"/>
      <c r="CGR641" s="249"/>
      <c r="CGS641" s="249"/>
      <c r="CGT641" s="249"/>
      <c r="CGU641" s="249"/>
      <c r="CGV641" s="249"/>
      <c r="CGW641" s="249"/>
      <c r="CGX641" s="249"/>
      <c r="CGY641" s="249"/>
      <c r="CGZ641" s="249"/>
      <c r="CHA641" s="249"/>
      <c r="CHB641" s="249"/>
      <c r="CHC641" s="249"/>
      <c r="CHD641" s="249"/>
      <c r="CHE641" s="249"/>
      <c r="CHF641" s="249"/>
      <c r="CHG641" s="249"/>
      <c r="CHH641" s="249"/>
      <c r="CHI641" s="249"/>
      <c r="CHJ641" s="249"/>
      <c r="CHK641" s="249"/>
      <c r="CHL641" s="249"/>
      <c r="CHM641" s="249"/>
      <c r="CHN641" s="249"/>
      <c r="CHO641" s="249"/>
      <c r="CHP641" s="249"/>
      <c r="CHQ641" s="249"/>
      <c r="CHR641" s="249"/>
      <c r="CHS641" s="249"/>
      <c r="CHT641" s="249"/>
      <c r="CHU641" s="249"/>
      <c r="CHV641" s="249"/>
      <c r="CHW641" s="249"/>
      <c r="CHX641" s="249"/>
      <c r="CHY641" s="249"/>
      <c r="CHZ641" s="249"/>
      <c r="CIA641" s="249"/>
      <c r="CIB641" s="249"/>
      <c r="CIC641" s="249"/>
      <c r="CID641" s="249"/>
      <c r="CIE641" s="249"/>
      <c r="CIF641" s="249"/>
      <c r="CIG641" s="249"/>
      <c r="CIH641" s="249"/>
      <c r="CII641" s="249"/>
      <c r="CIJ641" s="249"/>
      <c r="CIK641" s="249"/>
      <c r="CIL641" s="249"/>
      <c r="CIM641" s="249"/>
      <c r="CIN641" s="249"/>
      <c r="CIO641" s="249"/>
      <c r="CIP641" s="249"/>
      <c r="CIQ641" s="249"/>
      <c r="CIR641" s="249"/>
      <c r="CIS641" s="249"/>
      <c r="CIT641" s="249"/>
      <c r="CIU641" s="249"/>
      <c r="CIV641" s="249"/>
      <c r="CIW641" s="249"/>
      <c r="CIX641" s="249"/>
      <c r="CIY641" s="249"/>
      <c r="CIZ641" s="249"/>
      <c r="CJA641" s="249"/>
      <c r="CJB641" s="249"/>
      <c r="CJC641" s="249"/>
      <c r="CJD641" s="249"/>
      <c r="CJE641" s="249"/>
      <c r="CJF641" s="249"/>
      <c r="CJG641" s="249"/>
      <c r="CJH641" s="249"/>
      <c r="CJI641" s="249"/>
      <c r="CJJ641" s="249"/>
      <c r="CJK641" s="249"/>
      <c r="CJL641" s="249"/>
      <c r="CJM641" s="249"/>
      <c r="CJN641" s="249"/>
      <c r="CJO641" s="249"/>
      <c r="CJP641" s="249"/>
      <c r="CJQ641" s="249"/>
      <c r="CJR641" s="249"/>
      <c r="CJS641" s="249"/>
      <c r="CJT641" s="249"/>
      <c r="CJU641" s="249"/>
      <c r="CJV641" s="249"/>
      <c r="CJW641" s="249"/>
      <c r="CJX641" s="249"/>
      <c r="CJY641" s="249"/>
      <c r="CJZ641" s="249"/>
      <c r="CKA641" s="249"/>
      <c r="CKB641" s="249"/>
      <c r="CKC641" s="249"/>
      <c r="CKD641" s="249"/>
      <c r="CKE641" s="249"/>
      <c r="CKF641" s="249"/>
      <c r="CKG641" s="249"/>
      <c r="CKH641" s="249"/>
      <c r="CKI641" s="249"/>
      <c r="CKJ641" s="249"/>
      <c r="CKK641" s="249"/>
      <c r="CKL641" s="249"/>
      <c r="CKM641" s="249"/>
      <c r="CKN641" s="249"/>
      <c r="CKO641" s="249"/>
      <c r="CKP641" s="249"/>
      <c r="CKQ641" s="249"/>
      <c r="CKR641" s="249"/>
      <c r="CKS641" s="249"/>
      <c r="CKT641" s="249"/>
      <c r="CKU641" s="249"/>
      <c r="CKV641" s="249"/>
      <c r="CKW641" s="249"/>
      <c r="CKX641" s="249"/>
      <c r="CKY641" s="249"/>
      <c r="CKZ641" s="249"/>
      <c r="CLA641" s="249"/>
      <c r="CLB641" s="249"/>
      <c r="CLC641" s="249"/>
      <c r="CLD641" s="249"/>
      <c r="CLE641" s="249"/>
      <c r="CLF641" s="249"/>
      <c r="CLG641" s="249"/>
      <c r="CLH641" s="249"/>
      <c r="CLI641" s="249"/>
      <c r="CLJ641" s="249"/>
      <c r="CLK641" s="249"/>
      <c r="CLL641" s="249"/>
      <c r="CLM641" s="249"/>
      <c r="CLN641" s="249"/>
      <c r="CLO641" s="249"/>
      <c r="CLP641" s="249"/>
      <c r="CLQ641" s="249"/>
      <c r="CLR641" s="249"/>
      <c r="CLS641" s="249"/>
      <c r="CLT641" s="249"/>
      <c r="CLU641" s="249"/>
      <c r="CLV641" s="249"/>
      <c r="CLW641" s="249"/>
      <c r="CLX641" s="249"/>
      <c r="CLY641" s="249"/>
      <c r="CLZ641" s="249"/>
      <c r="CMA641" s="249"/>
      <c r="CMB641" s="249"/>
      <c r="CMC641" s="249"/>
      <c r="CMD641" s="249"/>
      <c r="CME641" s="249"/>
      <c r="CMF641" s="249"/>
      <c r="CMG641" s="249"/>
      <c r="CMH641" s="249"/>
      <c r="CMI641" s="249"/>
      <c r="CMJ641" s="249"/>
      <c r="CMK641" s="249"/>
      <c r="CML641" s="249"/>
      <c r="CMM641" s="249"/>
      <c r="CMN641" s="249"/>
      <c r="CMO641" s="249"/>
      <c r="CMP641" s="249"/>
      <c r="CMQ641" s="249"/>
      <c r="CMR641" s="249"/>
      <c r="CMS641" s="249"/>
      <c r="CMT641" s="249"/>
      <c r="CMU641" s="249"/>
      <c r="CMV641" s="249"/>
      <c r="CMW641" s="249"/>
      <c r="CMX641" s="249"/>
      <c r="CMY641" s="249"/>
      <c r="CMZ641" s="249"/>
      <c r="CNA641" s="249"/>
      <c r="CNB641" s="249"/>
      <c r="CNC641" s="249"/>
      <c r="CND641" s="249"/>
      <c r="CNE641" s="249"/>
      <c r="CNF641" s="249"/>
      <c r="CNG641" s="249"/>
      <c r="CNH641" s="249"/>
      <c r="CNI641" s="249"/>
      <c r="CNJ641" s="249"/>
      <c r="CNK641" s="249"/>
      <c r="CNL641" s="249"/>
      <c r="CNM641" s="249"/>
      <c r="CNN641" s="249"/>
      <c r="CNO641" s="249"/>
      <c r="CNP641" s="249"/>
      <c r="CNQ641" s="249"/>
      <c r="CNR641" s="249"/>
      <c r="CNS641" s="249"/>
      <c r="CNT641" s="249"/>
      <c r="CNU641" s="249"/>
      <c r="CNV641" s="249"/>
      <c r="CNW641" s="249"/>
      <c r="CNX641" s="249"/>
      <c r="CNY641" s="249"/>
      <c r="CNZ641" s="249"/>
      <c r="COA641" s="249"/>
      <c r="COB641" s="249"/>
      <c r="COC641" s="249"/>
      <c r="COD641" s="249"/>
      <c r="COE641" s="249"/>
      <c r="COF641" s="249"/>
      <c r="COG641" s="249"/>
      <c r="COH641" s="249"/>
      <c r="COI641" s="249"/>
      <c r="COJ641" s="249"/>
      <c r="COK641" s="249"/>
      <c r="COL641" s="249"/>
      <c r="COM641" s="249"/>
      <c r="CON641" s="249"/>
      <c r="COO641" s="249"/>
      <c r="COP641" s="249"/>
      <c r="COQ641" s="249"/>
      <c r="COR641" s="249"/>
      <c r="COS641" s="249"/>
      <c r="COT641" s="249"/>
      <c r="COU641" s="249"/>
      <c r="COV641" s="249"/>
      <c r="COW641" s="249"/>
      <c r="COX641" s="249"/>
      <c r="COY641" s="249"/>
      <c r="COZ641" s="249"/>
      <c r="CPA641" s="249"/>
      <c r="CPB641" s="249"/>
      <c r="CPC641" s="249"/>
      <c r="CPD641" s="249"/>
      <c r="CPE641" s="249"/>
      <c r="CPF641" s="249"/>
      <c r="CPG641" s="249"/>
      <c r="CPH641" s="249"/>
      <c r="CPI641" s="249"/>
      <c r="CPJ641" s="249"/>
      <c r="CPK641" s="249"/>
      <c r="CPL641" s="249"/>
      <c r="CPM641" s="249"/>
      <c r="CPN641" s="249"/>
      <c r="CPO641" s="249"/>
      <c r="CPP641" s="249"/>
      <c r="CPQ641" s="249"/>
      <c r="CPR641" s="249"/>
      <c r="CPS641" s="249"/>
      <c r="CPT641" s="249"/>
      <c r="CPU641" s="249"/>
      <c r="CPV641" s="249"/>
      <c r="CPW641" s="249"/>
      <c r="CPX641" s="249"/>
      <c r="CPY641" s="249"/>
      <c r="CPZ641" s="249"/>
      <c r="CQA641" s="249"/>
      <c r="CQB641" s="249"/>
      <c r="CQC641" s="249"/>
      <c r="CQD641" s="249"/>
      <c r="CQE641" s="249"/>
      <c r="CQF641" s="249"/>
      <c r="CQG641" s="249"/>
      <c r="CQH641" s="249"/>
      <c r="CQI641" s="249"/>
      <c r="CQJ641" s="249"/>
      <c r="CQK641" s="249"/>
      <c r="CQL641" s="249"/>
      <c r="CQM641" s="249"/>
      <c r="CQN641" s="249"/>
      <c r="CQO641" s="249"/>
      <c r="CQP641" s="249"/>
      <c r="CQQ641" s="249"/>
      <c r="CQR641" s="249"/>
      <c r="CQS641" s="249"/>
      <c r="CQT641" s="249"/>
      <c r="CQU641" s="249"/>
      <c r="CQV641" s="249"/>
      <c r="CQW641" s="249"/>
      <c r="CQX641" s="249"/>
      <c r="CQY641" s="249"/>
      <c r="CQZ641" s="249"/>
      <c r="CRA641" s="249"/>
      <c r="CRB641" s="249"/>
      <c r="CRC641" s="249"/>
      <c r="CRD641" s="249"/>
      <c r="CRE641" s="249"/>
      <c r="CRF641" s="249"/>
      <c r="CRG641" s="249"/>
      <c r="CRH641" s="249"/>
      <c r="CRI641" s="249"/>
      <c r="CRJ641" s="249"/>
      <c r="CRK641" s="249"/>
      <c r="CRL641" s="249"/>
      <c r="CRM641" s="249"/>
      <c r="CRN641" s="249"/>
      <c r="CRO641" s="249"/>
      <c r="CRP641" s="249"/>
      <c r="CRQ641" s="249"/>
      <c r="CRR641" s="249"/>
      <c r="CRS641" s="249"/>
      <c r="CRT641" s="249"/>
      <c r="CRU641" s="249"/>
      <c r="CRV641" s="249"/>
      <c r="CRW641" s="249"/>
      <c r="CRX641" s="249"/>
      <c r="CRY641" s="249"/>
      <c r="CRZ641" s="249"/>
      <c r="CSA641" s="249"/>
      <c r="CSB641" s="249"/>
      <c r="CSC641" s="249"/>
      <c r="CSD641" s="249"/>
      <c r="CSE641" s="249"/>
      <c r="CSF641" s="249"/>
      <c r="CSG641" s="249"/>
      <c r="CSH641" s="249"/>
      <c r="CSI641" s="249"/>
      <c r="CSJ641" s="249"/>
      <c r="CSK641" s="249"/>
      <c r="CSL641" s="249"/>
      <c r="CSM641" s="249"/>
      <c r="CSN641" s="249"/>
      <c r="CSO641" s="249"/>
      <c r="CSP641" s="249"/>
      <c r="CSQ641" s="249"/>
      <c r="CSR641" s="249"/>
      <c r="CSS641" s="249"/>
      <c r="CST641" s="249"/>
      <c r="CSU641" s="249"/>
      <c r="CSV641" s="249"/>
      <c r="CSW641" s="249"/>
      <c r="CSX641" s="249"/>
      <c r="CSY641" s="249"/>
      <c r="CSZ641" s="249"/>
      <c r="CTA641" s="249"/>
      <c r="CTB641" s="249"/>
      <c r="CTC641" s="249"/>
      <c r="CTD641" s="249"/>
      <c r="CTE641" s="249"/>
      <c r="CTF641" s="249"/>
      <c r="CTG641" s="249"/>
      <c r="CTH641" s="249"/>
      <c r="CTI641" s="249"/>
      <c r="CTJ641" s="249"/>
      <c r="CTK641" s="249"/>
      <c r="CTL641" s="249"/>
      <c r="CTM641" s="249"/>
      <c r="CTN641" s="249"/>
      <c r="CTO641" s="249"/>
      <c r="CTP641" s="249"/>
      <c r="CTQ641" s="249"/>
      <c r="CTR641" s="249"/>
      <c r="CTS641" s="249"/>
      <c r="CTT641" s="249"/>
      <c r="CTU641" s="249"/>
      <c r="CTV641" s="249"/>
      <c r="CTW641" s="249"/>
      <c r="CTX641" s="249"/>
      <c r="CTY641" s="249"/>
      <c r="CTZ641" s="249"/>
      <c r="CUA641" s="249"/>
      <c r="CUB641" s="249"/>
      <c r="CUC641" s="249"/>
      <c r="CUD641" s="249"/>
      <c r="CUE641" s="249"/>
      <c r="CUF641" s="249"/>
      <c r="CUG641" s="249"/>
      <c r="CUH641" s="249"/>
      <c r="CUI641" s="249"/>
      <c r="CUJ641" s="249"/>
      <c r="CUK641" s="249"/>
      <c r="CUL641" s="249"/>
      <c r="CUM641" s="249"/>
      <c r="CUN641" s="249"/>
      <c r="CUO641" s="249"/>
      <c r="CUP641" s="249"/>
      <c r="CUQ641" s="249"/>
      <c r="CUR641" s="249"/>
      <c r="CUS641" s="249"/>
      <c r="CUT641" s="249"/>
      <c r="CUU641" s="249"/>
      <c r="CUV641" s="249"/>
      <c r="CUW641" s="249"/>
      <c r="CUX641" s="249"/>
      <c r="CUY641" s="249"/>
      <c r="CUZ641" s="249"/>
      <c r="CVA641" s="249"/>
      <c r="CVB641" s="249"/>
      <c r="CVC641" s="249"/>
      <c r="CVD641" s="249"/>
      <c r="CVE641" s="249"/>
      <c r="CVF641" s="249"/>
      <c r="CVG641" s="249"/>
      <c r="CVH641" s="249"/>
      <c r="CVI641" s="249"/>
      <c r="CVJ641" s="249"/>
      <c r="CVK641" s="249"/>
      <c r="CVL641" s="249"/>
      <c r="CVM641" s="249"/>
      <c r="CVN641" s="249"/>
      <c r="CVO641" s="249"/>
      <c r="CVP641" s="249"/>
      <c r="CVQ641" s="249"/>
      <c r="CVR641" s="249"/>
      <c r="CVS641" s="249"/>
      <c r="CVT641" s="249"/>
      <c r="CVU641" s="249"/>
      <c r="CVV641" s="249"/>
      <c r="CVW641" s="249"/>
      <c r="CVX641" s="249"/>
      <c r="CVY641" s="249"/>
      <c r="CVZ641" s="249"/>
      <c r="CWA641" s="249"/>
      <c r="CWB641" s="249"/>
      <c r="CWC641" s="249"/>
      <c r="CWD641" s="249"/>
      <c r="CWE641" s="249"/>
      <c r="CWF641" s="249"/>
      <c r="CWG641" s="249"/>
      <c r="CWH641" s="249"/>
      <c r="CWI641" s="249"/>
      <c r="CWJ641" s="249"/>
      <c r="CWK641" s="249"/>
      <c r="CWL641" s="249"/>
      <c r="CWM641" s="249"/>
      <c r="CWN641" s="249"/>
      <c r="CWO641" s="249"/>
      <c r="CWP641" s="249"/>
      <c r="CWQ641" s="249"/>
      <c r="CWR641" s="249"/>
      <c r="CWS641" s="249"/>
      <c r="CWT641" s="249"/>
      <c r="CWU641" s="249"/>
      <c r="CWV641" s="249"/>
      <c r="CWW641" s="249"/>
      <c r="CWX641" s="249"/>
      <c r="CWY641" s="249"/>
      <c r="CWZ641" s="249"/>
      <c r="CXA641" s="249"/>
      <c r="CXB641" s="249"/>
      <c r="CXC641" s="249"/>
      <c r="CXD641" s="249"/>
      <c r="CXE641" s="249"/>
      <c r="CXF641" s="249"/>
      <c r="CXG641" s="249"/>
      <c r="CXH641" s="249"/>
      <c r="CXI641" s="249"/>
      <c r="CXJ641" s="249"/>
      <c r="CXK641" s="249"/>
      <c r="CXL641" s="249"/>
      <c r="CXM641" s="249"/>
      <c r="CXN641" s="249"/>
      <c r="CXO641" s="249"/>
      <c r="CXP641" s="249"/>
      <c r="CXQ641" s="249"/>
      <c r="CXR641" s="249"/>
      <c r="CXS641" s="249"/>
      <c r="CXT641" s="249"/>
      <c r="CXU641" s="249"/>
      <c r="CXV641" s="249"/>
      <c r="CXW641" s="249"/>
      <c r="CXX641" s="249"/>
      <c r="CXY641" s="249"/>
      <c r="CXZ641" s="249"/>
      <c r="CYA641" s="249"/>
      <c r="CYB641" s="249"/>
      <c r="CYC641" s="249"/>
      <c r="CYD641" s="249"/>
      <c r="CYE641" s="249"/>
      <c r="CYF641" s="249"/>
      <c r="CYG641" s="249"/>
      <c r="CYH641" s="249"/>
      <c r="CYI641" s="249"/>
      <c r="CYJ641" s="249"/>
      <c r="CYK641" s="249"/>
      <c r="CYL641" s="249"/>
      <c r="CYM641" s="249"/>
      <c r="CYN641" s="249"/>
      <c r="CYO641" s="249"/>
      <c r="CYP641" s="249"/>
      <c r="CYQ641" s="249"/>
      <c r="CYR641" s="249"/>
      <c r="CYS641" s="249"/>
      <c r="CYT641" s="249"/>
      <c r="CYU641" s="249"/>
      <c r="CYV641" s="249"/>
      <c r="CYW641" s="249"/>
      <c r="CYX641" s="249"/>
      <c r="CYY641" s="249"/>
      <c r="CYZ641" s="249"/>
      <c r="CZA641" s="249"/>
      <c r="CZB641" s="249"/>
      <c r="CZC641" s="249"/>
      <c r="CZD641" s="249"/>
      <c r="CZE641" s="249"/>
      <c r="CZF641" s="249"/>
      <c r="CZG641" s="249"/>
      <c r="CZH641" s="249"/>
      <c r="CZI641" s="249"/>
      <c r="CZJ641" s="249"/>
      <c r="CZK641" s="249"/>
      <c r="CZL641" s="249"/>
      <c r="CZM641" s="249"/>
      <c r="CZN641" s="249"/>
      <c r="CZO641" s="249"/>
      <c r="CZP641" s="249"/>
      <c r="CZQ641" s="249"/>
      <c r="CZR641" s="249"/>
      <c r="CZS641" s="249"/>
      <c r="CZT641" s="249"/>
      <c r="CZU641" s="249"/>
      <c r="CZV641" s="249"/>
      <c r="CZW641" s="249"/>
      <c r="CZX641" s="249"/>
      <c r="CZY641" s="249"/>
      <c r="CZZ641" s="249"/>
      <c r="DAA641" s="249"/>
      <c r="DAB641" s="249"/>
      <c r="DAC641" s="249"/>
      <c r="DAD641" s="249"/>
      <c r="DAE641" s="249"/>
      <c r="DAF641" s="249"/>
      <c r="DAG641" s="249"/>
      <c r="DAH641" s="249"/>
      <c r="DAI641" s="249"/>
      <c r="DAJ641" s="249"/>
      <c r="DAK641" s="249"/>
      <c r="DAL641" s="249"/>
      <c r="DAM641" s="249"/>
      <c r="DAN641" s="249"/>
      <c r="DAO641" s="249"/>
      <c r="DAP641" s="249"/>
      <c r="DAQ641" s="249"/>
      <c r="DAR641" s="249"/>
      <c r="DAS641" s="249"/>
      <c r="DAT641" s="249"/>
      <c r="DAU641" s="249"/>
      <c r="DAV641" s="249"/>
      <c r="DAW641" s="249"/>
      <c r="DAX641" s="249"/>
      <c r="DAY641" s="249"/>
      <c r="DAZ641" s="249"/>
      <c r="DBA641" s="249"/>
      <c r="DBB641" s="249"/>
      <c r="DBC641" s="249"/>
      <c r="DBD641" s="249"/>
      <c r="DBE641" s="249"/>
      <c r="DBF641" s="249"/>
      <c r="DBG641" s="249"/>
      <c r="DBH641" s="249"/>
      <c r="DBI641" s="249"/>
      <c r="DBJ641" s="249"/>
      <c r="DBK641" s="249"/>
      <c r="DBL641" s="249"/>
      <c r="DBM641" s="249"/>
      <c r="DBN641" s="249"/>
      <c r="DBO641" s="249"/>
      <c r="DBP641" s="249"/>
      <c r="DBQ641" s="249"/>
      <c r="DBR641" s="249"/>
      <c r="DBS641" s="249"/>
      <c r="DBT641" s="249"/>
      <c r="DBU641" s="249"/>
      <c r="DBV641" s="249"/>
      <c r="DBW641" s="249"/>
      <c r="DBX641" s="249"/>
      <c r="DBY641" s="249"/>
      <c r="DBZ641" s="249"/>
      <c r="DCA641" s="249"/>
      <c r="DCB641" s="249"/>
      <c r="DCC641" s="249"/>
      <c r="DCD641" s="249"/>
      <c r="DCE641" s="249"/>
      <c r="DCF641" s="249"/>
      <c r="DCG641" s="249"/>
      <c r="DCH641" s="249"/>
      <c r="DCI641" s="249"/>
      <c r="DCJ641" s="249"/>
      <c r="DCK641" s="249"/>
      <c r="DCL641" s="249"/>
      <c r="DCM641" s="249"/>
      <c r="DCN641" s="249"/>
      <c r="DCO641" s="249"/>
      <c r="DCP641" s="249"/>
      <c r="DCQ641" s="249"/>
      <c r="DCR641" s="249"/>
      <c r="DCS641" s="249"/>
      <c r="DCT641" s="249"/>
      <c r="DCU641" s="249"/>
      <c r="DCV641" s="249"/>
      <c r="DCW641" s="249"/>
      <c r="DCX641" s="249"/>
      <c r="DCY641" s="249"/>
      <c r="DCZ641" s="249"/>
      <c r="DDA641" s="249"/>
      <c r="DDB641" s="249"/>
      <c r="DDC641" s="249"/>
      <c r="DDD641" s="249"/>
      <c r="DDE641" s="249"/>
      <c r="DDF641" s="249"/>
      <c r="DDG641" s="249"/>
      <c r="DDH641" s="249"/>
      <c r="DDI641" s="249"/>
      <c r="DDJ641" s="249"/>
      <c r="DDK641" s="249"/>
      <c r="DDL641" s="249"/>
      <c r="DDM641" s="249"/>
      <c r="DDN641" s="249"/>
      <c r="DDO641" s="249"/>
      <c r="DDP641" s="249"/>
      <c r="DDQ641" s="249"/>
      <c r="DDR641" s="249"/>
      <c r="DDS641" s="249"/>
      <c r="DDT641" s="249"/>
      <c r="DDU641" s="249"/>
      <c r="DDV641" s="249"/>
      <c r="DDW641" s="249"/>
      <c r="DDX641" s="249"/>
      <c r="DDY641" s="249"/>
      <c r="DDZ641" s="249"/>
      <c r="DEA641" s="249"/>
      <c r="DEB641" s="249"/>
      <c r="DEC641" s="249"/>
      <c r="DED641" s="249"/>
      <c r="DEE641" s="249"/>
      <c r="DEF641" s="249"/>
      <c r="DEG641" s="249"/>
      <c r="DEH641" s="249"/>
      <c r="DEI641" s="249"/>
      <c r="DEJ641" s="249"/>
      <c r="DEK641" s="249"/>
      <c r="DEL641" s="249"/>
      <c r="DEM641" s="249"/>
      <c r="DEN641" s="249"/>
      <c r="DEO641" s="249"/>
      <c r="DEP641" s="249"/>
      <c r="DEQ641" s="249"/>
      <c r="DER641" s="249"/>
      <c r="DES641" s="249"/>
      <c r="DET641" s="249"/>
      <c r="DEU641" s="249"/>
      <c r="DEV641" s="249"/>
      <c r="DEW641" s="249"/>
      <c r="DEX641" s="249"/>
      <c r="DEY641" s="249"/>
      <c r="DEZ641" s="249"/>
      <c r="DFA641" s="249"/>
      <c r="DFB641" s="249"/>
      <c r="DFC641" s="249"/>
      <c r="DFD641" s="249"/>
      <c r="DFE641" s="249"/>
      <c r="DFF641" s="249"/>
      <c r="DFG641" s="249"/>
      <c r="DFH641" s="249"/>
      <c r="DFI641" s="249"/>
      <c r="DFJ641" s="249"/>
      <c r="DFK641" s="249"/>
      <c r="DFL641" s="249"/>
      <c r="DFM641" s="249"/>
      <c r="DFN641" s="249"/>
      <c r="DFO641" s="249"/>
      <c r="DFP641" s="249"/>
      <c r="DFQ641" s="249"/>
      <c r="DFR641" s="249"/>
      <c r="DFS641" s="249"/>
      <c r="DFT641" s="249"/>
      <c r="DFU641" s="249"/>
      <c r="DFV641" s="249"/>
      <c r="DFW641" s="249"/>
      <c r="DFX641" s="249"/>
      <c r="DFY641" s="249"/>
      <c r="DFZ641" s="249"/>
      <c r="DGA641" s="249"/>
      <c r="DGB641" s="249"/>
      <c r="DGC641" s="249"/>
      <c r="DGD641" s="249"/>
      <c r="DGE641" s="249"/>
      <c r="DGF641" s="249"/>
      <c r="DGG641" s="249"/>
      <c r="DGH641" s="249"/>
      <c r="DGI641" s="249"/>
      <c r="DGJ641" s="249"/>
      <c r="DGK641" s="249"/>
      <c r="DGL641" s="249"/>
      <c r="DGM641" s="249"/>
      <c r="DGN641" s="249"/>
      <c r="DGO641" s="249"/>
      <c r="DGP641" s="249"/>
      <c r="DGQ641" s="249"/>
      <c r="DGR641" s="249"/>
      <c r="DGS641" s="249"/>
      <c r="DGT641" s="249"/>
      <c r="DGU641" s="249"/>
      <c r="DGV641" s="249"/>
      <c r="DGW641" s="249"/>
      <c r="DGX641" s="249"/>
      <c r="DGY641" s="249"/>
      <c r="DGZ641" s="249"/>
      <c r="DHA641" s="249"/>
      <c r="DHB641" s="249"/>
      <c r="DHC641" s="249"/>
      <c r="DHD641" s="249"/>
      <c r="DHE641" s="249"/>
      <c r="DHF641" s="249"/>
      <c r="DHG641" s="249"/>
      <c r="DHH641" s="249"/>
      <c r="DHI641" s="249"/>
      <c r="DHJ641" s="249"/>
      <c r="DHK641" s="249"/>
      <c r="DHL641" s="249"/>
      <c r="DHM641" s="249"/>
      <c r="DHN641" s="249"/>
      <c r="DHO641" s="249"/>
      <c r="DHP641" s="249"/>
      <c r="DHQ641" s="249"/>
      <c r="DHR641" s="249"/>
      <c r="DHS641" s="249"/>
      <c r="DHT641" s="249"/>
      <c r="DHU641" s="249"/>
      <c r="DHV641" s="249"/>
      <c r="DHW641" s="249"/>
      <c r="DHX641" s="249"/>
      <c r="DHY641" s="249"/>
      <c r="DHZ641" s="249"/>
      <c r="DIA641" s="249"/>
      <c r="DIB641" s="249"/>
      <c r="DIC641" s="249"/>
      <c r="DID641" s="249"/>
      <c r="DIE641" s="249"/>
      <c r="DIF641" s="249"/>
      <c r="DIG641" s="249"/>
      <c r="DIH641" s="249"/>
      <c r="DII641" s="249"/>
      <c r="DIJ641" s="249"/>
      <c r="DIK641" s="249"/>
      <c r="DIL641" s="249"/>
      <c r="DIM641" s="249"/>
      <c r="DIN641" s="249"/>
      <c r="DIO641" s="249"/>
      <c r="DIP641" s="249"/>
      <c r="DIQ641" s="249"/>
      <c r="DIR641" s="249"/>
      <c r="DIS641" s="249"/>
      <c r="DIT641" s="249"/>
      <c r="DIU641" s="249"/>
      <c r="DIV641" s="249"/>
      <c r="DIW641" s="249"/>
      <c r="DIX641" s="249"/>
      <c r="DIY641" s="249"/>
      <c r="DIZ641" s="249"/>
      <c r="DJA641" s="249"/>
      <c r="DJB641" s="249"/>
      <c r="DJC641" s="249"/>
      <c r="DJD641" s="249"/>
      <c r="DJE641" s="249"/>
      <c r="DJF641" s="249"/>
      <c r="DJG641" s="249"/>
      <c r="DJH641" s="249"/>
      <c r="DJI641" s="249"/>
      <c r="DJJ641" s="249"/>
      <c r="DJK641" s="249"/>
      <c r="DJL641" s="249"/>
      <c r="DJM641" s="249"/>
      <c r="DJN641" s="249"/>
      <c r="DJO641" s="249"/>
      <c r="DJP641" s="249"/>
      <c r="DJQ641" s="249"/>
      <c r="DJR641" s="249"/>
      <c r="DJS641" s="249"/>
      <c r="DJT641" s="249"/>
      <c r="DJU641" s="249"/>
      <c r="DJV641" s="249"/>
      <c r="DJW641" s="249"/>
      <c r="DJX641" s="249"/>
      <c r="DJY641" s="249"/>
      <c r="DJZ641" s="249"/>
      <c r="DKA641" s="249"/>
      <c r="DKB641" s="249"/>
      <c r="DKC641" s="249"/>
      <c r="DKD641" s="249"/>
      <c r="DKE641" s="249"/>
      <c r="DKF641" s="249"/>
      <c r="DKG641" s="249"/>
      <c r="DKH641" s="249"/>
      <c r="DKI641" s="249"/>
      <c r="DKJ641" s="249"/>
      <c r="DKK641" s="249"/>
      <c r="DKL641" s="249"/>
      <c r="DKM641" s="249"/>
      <c r="DKN641" s="249"/>
      <c r="DKO641" s="249"/>
      <c r="DKP641" s="249"/>
      <c r="DKQ641" s="249"/>
      <c r="DKR641" s="249"/>
      <c r="DKS641" s="249"/>
      <c r="DKT641" s="249"/>
      <c r="DKU641" s="249"/>
      <c r="DKV641" s="249"/>
      <c r="DKW641" s="249"/>
      <c r="DKX641" s="249"/>
      <c r="DKY641" s="249"/>
      <c r="DKZ641" s="249"/>
      <c r="DLA641" s="249"/>
      <c r="DLB641" s="249"/>
      <c r="DLC641" s="249"/>
      <c r="DLD641" s="249"/>
      <c r="DLE641" s="249"/>
      <c r="DLF641" s="249"/>
      <c r="DLG641" s="249"/>
      <c r="DLH641" s="249"/>
      <c r="DLI641" s="249"/>
      <c r="DLJ641" s="249"/>
      <c r="DLK641" s="249"/>
      <c r="DLL641" s="249"/>
      <c r="DLM641" s="249"/>
      <c r="DLN641" s="249"/>
      <c r="DLO641" s="249"/>
      <c r="DLP641" s="249"/>
      <c r="DLQ641" s="249"/>
      <c r="DLR641" s="249"/>
      <c r="DLS641" s="249"/>
      <c r="DLT641" s="249"/>
      <c r="DLU641" s="249"/>
      <c r="DLV641" s="249"/>
      <c r="DLW641" s="249"/>
      <c r="DLX641" s="249"/>
      <c r="DLY641" s="249"/>
      <c r="DLZ641" s="249"/>
      <c r="DMA641" s="249"/>
      <c r="DMB641" s="249"/>
      <c r="DMC641" s="249"/>
      <c r="DMD641" s="249"/>
      <c r="DME641" s="249"/>
      <c r="DMF641" s="249"/>
      <c r="DMG641" s="249"/>
      <c r="DMH641" s="249"/>
      <c r="DMI641" s="249"/>
      <c r="DMJ641" s="249"/>
      <c r="DMK641" s="249"/>
      <c r="DML641" s="249"/>
      <c r="DMM641" s="249"/>
      <c r="DMN641" s="249"/>
      <c r="DMO641" s="249"/>
      <c r="DMP641" s="249"/>
      <c r="DMQ641" s="249"/>
      <c r="DMR641" s="249"/>
      <c r="DMS641" s="249"/>
      <c r="DMT641" s="249"/>
      <c r="DMU641" s="249"/>
      <c r="DMV641" s="249"/>
      <c r="DMW641" s="249"/>
      <c r="DMX641" s="249"/>
      <c r="DMY641" s="249"/>
      <c r="DMZ641" s="249"/>
      <c r="DNA641" s="249"/>
      <c r="DNB641" s="249"/>
      <c r="DNC641" s="249"/>
      <c r="DND641" s="249"/>
      <c r="DNE641" s="249"/>
      <c r="DNF641" s="249"/>
      <c r="DNG641" s="249"/>
      <c r="DNH641" s="249"/>
      <c r="DNI641" s="249"/>
      <c r="DNJ641" s="249"/>
      <c r="DNK641" s="249"/>
      <c r="DNL641" s="249"/>
      <c r="DNM641" s="249"/>
      <c r="DNN641" s="249"/>
      <c r="DNO641" s="249"/>
      <c r="DNP641" s="249"/>
      <c r="DNQ641" s="249"/>
      <c r="DNR641" s="249"/>
      <c r="DNS641" s="249"/>
      <c r="DNT641" s="249"/>
      <c r="DNU641" s="249"/>
      <c r="DNV641" s="249"/>
      <c r="DNW641" s="249"/>
      <c r="DNX641" s="249"/>
      <c r="DNY641" s="249"/>
      <c r="DNZ641" s="249"/>
      <c r="DOA641" s="249"/>
      <c r="DOB641" s="249"/>
      <c r="DOC641" s="249"/>
      <c r="DOD641" s="249"/>
      <c r="DOE641" s="249"/>
      <c r="DOF641" s="249"/>
      <c r="DOG641" s="249"/>
      <c r="DOH641" s="249"/>
      <c r="DOI641" s="249"/>
      <c r="DOJ641" s="249"/>
      <c r="DOK641" s="249"/>
      <c r="DOL641" s="249"/>
      <c r="DOM641" s="249"/>
      <c r="DON641" s="249"/>
      <c r="DOO641" s="249"/>
      <c r="DOP641" s="249"/>
      <c r="DOQ641" s="249"/>
      <c r="DOR641" s="249"/>
      <c r="DOS641" s="249"/>
      <c r="DOT641" s="249"/>
      <c r="DOU641" s="249"/>
      <c r="DOV641" s="249"/>
      <c r="DOW641" s="249"/>
      <c r="DOX641" s="249"/>
      <c r="DOY641" s="249"/>
      <c r="DOZ641" s="249"/>
      <c r="DPA641" s="249"/>
      <c r="DPB641" s="249"/>
      <c r="DPC641" s="249"/>
      <c r="DPD641" s="249"/>
      <c r="DPE641" s="249"/>
      <c r="DPF641" s="249"/>
      <c r="DPG641" s="249"/>
      <c r="DPH641" s="249"/>
      <c r="DPI641" s="249"/>
      <c r="DPJ641" s="249"/>
      <c r="DPK641" s="249"/>
      <c r="DPL641" s="249"/>
      <c r="DPM641" s="249"/>
      <c r="DPN641" s="249"/>
      <c r="DPO641" s="249"/>
      <c r="DPP641" s="249"/>
      <c r="DPQ641" s="249"/>
      <c r="DPR641" s="249"/>
      <c r="DPS641" s="249"/>
      <c r="DPT641" s="249"/>
      <c r="DPU641" s="249"/>
      <c r="DPV641" s="249"/>
      <c r="DPW641" s="249"/>
      <c r="DPX641" s="249"/>
      <c r="DPY641" s="249"/>
      <c r="DPZ641" s="249"/>
      <c r="DQA641" s="249"/>
      <c r="DQB641" s="249"/>
      <c r="DQC641" s="249"/>
      <c r="DQD641" s="249"/>
      <c r="DQE641" s="249"/>
      <c r="DQF641" s="249"/>
      <c r="DQG641" s="249"/>
      <c r="DQH641" s="249"/>
      <c r="DQI641" s="249"/>
      <c r="DQJ641" s="249"/>
      <c r="DQK641" s="249"/>
      <c r="DQL641" s="249"/>
      <c r="DQM641" s="249"/>
      <c r="DQN641" s="249"/>
      <c r="DQO641" s="249"/>
      <c r="DQP641" s="249"/>
      <c r="DQQ641" s="249"/>
      <c r="DQR641" s="249"/>
      <c r="DQS641" s="249"/>
      <c r="DQT641" s="249"/>
      <c r="DQU641" s="249"/>
      <c r="DQV641" s="249"/>
      <c r="DQW641" s="249"/>
      <c r="DQX641" s="249"/>
      <c r="DQY641" s="249"/>
      <c r="DQZ641" s="249"/>
      <c r="DRA641" s="249"/>
      <c r="DRB641" s="249"/>
      <c r="DRC641" s="249"/>
      <c r="DRD641" s="249"/>
      <c r="DRE641" s="249"/>
      <c r="DRF641" s="249"/>
      <c r="DRG641" s="249"/>
      <c r="DRH641" s="249"/>
      <c r="DRI641" s="249"/>
      <c r="DRJ641" s="249"/>
      <c r="DRK641" s="249"/>
      <c r="DRL641" s="249"/>
      <c r="DRM641" s="249"/>
      <c r="DRN641" s="249"/>
      <c r="DRO641" s="249"/>
      <c r="DRP641" s="249"/>
      <c r="DRQ641" s="249"/>
      <c r="DRR641" s="249"/>
      <c r="DRS641" s="249"/>
      <c r="DRT641" s="249"/>
      <c r="DRU641" s="249"/>
      <c r="DRV641" s="249"/>
      <c r="DRW641" s="249"/>
      <c r="DRX641" s="249"/>
      <c r="DRY641" s="249"/>
      <c r="DRZ641" s="249"/>
      <c r="DSA641" s="249"/>
      <c r="DSB641" s="249"/>
      <c r="DSC641" s="249"/>
      <c r="DSD641" s="249"/>
      <c r="DSE641" s="249"/>
      <c r="DSF641" s="249"/>
      <c r="DSG641" s="249"/>
      <c r="DSH641" s="249"/>
      <c r="DSI641" s="249"/>
      <c r="DSJ641" s="249"/>
      <c r="DSK641" s="249"/>
      <c r="DSL641" s="249"/>
      <c r="DSM641" s="249"/>
      <c r="DSN641" s="249"/>
      <c r="DSO641" s="249"/>
      <c r="DSP641" s="249"/>
      <c r="DSQ641" s="249"/>
      <c r="DSR641" s="249"/>
      <c r="DSS641" s="249"/>
      <c r="DST641" s="249"/>
      <c r="DSU641" s="249"/>
      <c r="DSV641" s="249"/>
      <c r="DSW641" s="249"/>
      <c r="DSX641" s="249"/>
      <c r="DSY641" s="249"/>
      <c r="DSZ641" s="249"/>
      <c r="DTA641" s="249"/>
      <c r="DTB641" s="249"/>
      <c r="DTC641" s="249"/>
      <c r="DTD641" s="249"/>
      <c r="DTE641" s="249"/>
      <c r="DTF641" s="249"/>
      <c r="DTG641" s="249"/>
      <c r="DTH641" s="249"/>
      <c r="DTI641" s="249"/>
      <c r="DTJ641" s="249"/>
      <c r="DTK641" s="249"/>
      <c r="DTL641" s="249"/>
      <c r="DTM641" s="249"/>
      <c r="DTN641" s="249"/>
      <c r="DTO641" s="249"/>
      <c r="DTP641" s="249"/>
      <c r="DTQ641" s="249"/>
      <c r="DTR641" s="249"/>
      <c r="DTS641" s="249"/>
      <c r="DTT641" s="249"/>
      <c r="DTU641" s="249"/>
      <c r="DTV641" s="249"/>
      <c r="DTW641" s="249"/>
      <c r="DTX641" s="249"/>
      <c r="DTY641" s="249"/>
      <c r="DTZ641" s="249"/>
      <c r="DUA641" s="249"/>
      <c r="DUB641" s="249"/>
      <c r="DUC641" s="249"/>
      <c r="DUD641" s="249"/>
      <c r="DUE641" s="249"/>
      <c r="DUF641" s="249"/>
      <c r="DUG641" s="249"/>
      <c r="DUH641" s="249"/>
      <c r="DUI641" s="249"/>
      <c r="DUJ641" s="249"/>
      <c r="DUK641" s="249"/>
      <c r="DUL641" s="249"/>
      <c r="DUM641" s="249"/>
      <c r="DUN641" s="249"/>
      <c r="DUO641" s="249"/>
      <c r="DUP641" s="249"/>
      <c r="DUQ641" s="249"/>
      <c r="DUR641" s="249"/>
      <c r="DUS641" s="249"/>
      <c r="DUT641" s="249"/>
      <c r="DUU641" s="249"/>
      <c r="DUV641" s="249"/>
      <c r="DUW641" s="249"/>
      <c r="DUX641" s="249"/>
      <c r="DUY641" s="249"/>
      <c r="DUZ641" s="249"/>
      <c r="DVA641" s="249"/>
      <c r="DVB641" s="249"/>
      <c r="DVC641" s="249"/>
      <c r="DVD641" s="249"/>
      <c r="DVE641" s="249"/>
      <c r="DVF641" s="249"/>
      <c r="DVG641" s="249"/>
      <c r="DVH641" s="249"/>
      <c r="DVI641" s="249"/>
      <c r="DVJ641" s="249"/>
      <c r="DVK641" s="249"/>
      <c r="DVL641" s="249"/>
      <c r="DVM641" s="249"/>
      <c r="DVN641" s="249"/>
      <c r="DVO641" s="249"/>
      <c r="DVP641" s="249"/>
      <c r="DVQ641" s="249"/>
      <c r="DVR641" s="249"/>
      <c r="DVS641" s="249"/>
      <c r="DVT641" s="249"/>
      <c r="DVU641" s="249"/>
      <c r="DVV641" s="249"/>
      <c r="DVW641" s="249"/>
      <c r="DVX641" s="249"/>
      <c r="DVY641" s="249"/>
      <c r="DVZ641" s="249"/>
      <c r="DWA641" s="249"/>
      <c r="DWB641" s="249"/>
      <c r="DWC641" s="249"/>
      <c r="DWD641" s="249"/>
      <c r="DWE641" s="249"/>
      <c r="DWF641" s="249"/>
      <c r="DWG641" s="249"/>
      <c r="DWH641" s="249"/>
      <c r="DWI641" s="249"/>
      <c r="DWJ641" s="249"/>
      <c r="DWK641" s="249"/>
      <c r="DWL641" s="249"/>
      <c r="DWM641" s="249"/>
      <c r="DWN641" s="249"/>
      <c r="DWO641" s="249"/>
      <c r="DWP641" s="249"/>
      <c r="DWQ641" s="249"/>
      <c r="DWR641" s="249"/>
      <c r="DWS641" s="249"/>
      <c r="DWT641" s="249"/>
      <c r="DWU641" s="249"/>
      <c r="DWV641" s="249"/>
      <c r="DWW641" s="249"/>
      <c r="DWX641" s="249"/>
      <c r="DWY641" s="249"/>
      <c r="DWZ641" s="249"/>
      <c r="DXA641" s="249"/>
      <c r="DXB641" s="249"/>
      <c r="DXC641" s="249"/>
      <c r="DXD641" s="249"/>
      <c r="DXE641" s="249"/>
      <c r="DXF641" s="249"/>
      <c r="DXG641" s="249"/>
      <c r="DXH641" s="249"/>
      <c r="DXI641" s="249"/>
      <c r="DXJ641" s="249"/>
      <c r="DXK641" s="249"/>
      <c r="DXL641" s="249"/>
      <c r="DXM641" s="249"/>
      <c r="DXN641" s="249"/>
      <c r="DXO641" s="249"/>
      <c r="DXP641" s="249"/>
      <c r="DXQ641" s="249"/>
      <c r="DXR641" s="249"/>
      <c r="DXS641" s="249"/>
      <c r="DXT641" s="249"/>
      <c r="DXU641" s="249"/>
      <c r="DXV641" s="249"/>
      <c r="DXW641" s="249"/>
      <c r="DXX641" s="249"/>
      <c r="DXY641" s="249"/>
      <c r="DXZ641" s="249"/>
      <c r="DYA641" s="249"/>
      <c r="DYB641" s="249"/>
      <c r="DYC641" s="249"/>
      <c r="DYD641" s="249"/>
      <c r="DYE641" s="249"/>
      <c r="DYF641" s="249"/>
      <c r="DYG641" s="249"/>
      <c r="DYH641" s="249"/>
      <c r="DYI641" s="249"/>
      <c r="DYJ641" s="249"/>
      <c r="DYK641" s="249"/>
      <c r="DYL641" s="249"/>
      <c r="DYM641" s="249"/>
      <c r="DYN641" s="249"/>
      <c r="DYO641" s="249"/>
      <c r="DYP641" s="249"/>
      <c r="DYQ641" s="249"/>
      <c r="DYR641" s="249"/>
      <c r="DYS641" s="249"/>
      <c r="DYT641" s="249"/>
      <c r="DYU641" s="249"/>
      <c r="DYV641" s="249"/>
      <c r="DYW641" s="249"/>
      <c r="DYX641" s="249"/>
      <c r="DYY641" s="249"/>
      <c r="DYZ641" s="249"/>
      <c r="DZA641" s="249"/>
      <c r="DZB641" s="249"/>
      <c r="DZC641" s="249"/>
      <c r="DZD641" s="249"/>
      <c r="DZE641" s="249"/>
      <c r="DZF641" s="249"/>
      <c r="DZG641" s="249"/>
      <c r="DZH641" s="249"/>
      <c r="DZI641" s="249"/>
      <c r="DZJ641" s="249"/>
      <c r="DZK641" s="249"/>
      <c r="DZL641" s="249"/>
      <c r="DZM641" s="249"/>
      <c r="DZN641" s="249"/>
      <c r="DZO641" s="249"/>
      <c r="DZP641" s="249"/>
      <c r="DZQ641" s="249"/>
      <c r="DZR641" s="249"/>
      <c r="DZS641" s="249"/>
      <c r="DZT641" s="249"/>
      <c r="DZU641" s="249"/>
      <c r="DZV641" s="249"/>
      <c r="DZW641" s="249"/>
      <c r="DZX641" s="249"/>
      <c r="DZY641" s="249"/>
      <c r="DZZ641" s="249"/>
      <c r="EAA641" s="249"/>
      <c r="EAB641" s="249"/>
      <c r="EAC641" s="249"/>
      <c r="EAD641" s="249"/>
      <c r="EAE641" s="249"/>
      <c r="EAF641" s="249"/>
      <c r="EAG641" s="249"/>
      <c r="EAH641" s="249"/>
      <c r="EAI641" s="249"/>
      <c r="EAJ641" s="249"/>
      <c r="EAK641" s="249"/>
      <c r="EAL641" s="249"/>
      <c r="EAM641" s="249"/>
      <c r="EAN641" s="249"/>
      <c r="EAO641" s="249"/>
      <c r="EAP641" s="249"/>
      <c r="EAQ641" s="249"/>
      <c r="EAR641" s="249"/>
      <c r="EAS641" s="249"/>
      <c r="EAT641" s="249"/>
      <c r="EAU641" s="249"/>
      <c r="EAV641" s="249"/>
      <c r="EAW641" s="249"/>
      <c r="EAX641" s="249"/>
      <c r="EAY641" s="249"/>
      <c r="EAZ641" s="249"/>
      <c r="EBA641" s="249"/>
      <c r="EBB641" s="249"/>
      <c r="EBC641" s="249"/>
      <c r="EBD641" s="249"/>
      <c r="EBE641" s="249"/>
      <c r="EBF641" s="249"/>
      <c r="EBG641" s="249"/>
      <c r="EBH641" s="249"/>
      <c r="EBI641" s="249"/>
      <c r="EBJ641" s="249"/>
      <c r="EBK641" s="249"/>
      <c r="EBL641" s="249"/>
      <c r="EBM641" s="249"/>
      <c r="EBN641" s="249"/>
      <c r="EBO641" s="249"/>
      <c r="EBP641" s="249"/>
      <c r="EBQ641" s="249"/>
      <c r="EBR641" s="249"/>
      <c r="EBS641" s="249"/>
      <c r="EBT641" s="249"/>
      <c r="EBU641" s="249"/>
      <c r="EBV641" s="249"/>
      <c r="EBW641" s="249"/>
      <c r="EBX641" s="249"/>
      <c r="EBY641" s="249"/>
      <c r="EBZ641" s="249"/>
      <c r="ECA641" s="249"/>
      <c r="ECB641" s="249"/>
      <c r="ECC641" s="249"/>
      <c r="ECD641" s="249"/>
      <c r="ECE641" s="249"/>
      <c r="ECF641" s="249"/>
      <c r="ECG641" s="249"/>
      <c r="ECH641" s="249"/>
      <c r="ECI641" s="249"/>
      <c r="ECJ641" s="249"/>
      <c r="ECK641" s="249"/>
      <c r="ECL641" s="249"/>
      <c r="ECM641" s="249"/>
      <c r="ECN641" s="249"/>
      <c r="ECO641" s="249"/>
      <c r="ECP641" s="249"/>
      <c r="ECQ641" s="249"/>
      <c r="ECR641" s="249"/>
      <c r="ECS641" s="249"/>
      <c r="ECT641" s="249"/>
      <c r="ECU641" s="249"/>
      <c r="ECV641" s="249"/>
      <c r="ECW641" s="249"/>
      <c r="ECX641" s="249"/>
      <c r="ECY641" s="249"/>
      <c r="ECZ641" s="249"/>
      <c r="EDA641" s="249"/>
      <c r="EDB641" s="249"/>
      <c r="EDC641" s="249"/>
      <c r="EDD641" s="249"/>
      <c r="EDE641" s="249"/>
      <c r="EDF641" s="249"/>
      <c r="EDG641" s="249"/>
      <c r="EDH641" s="249"/>
      <c r="EDI641" s="249"/>
      <c r="EDJ641" s="249"/>
      <c r="EDK641" s="249"/>
      <c r="EDL641" s="249"/>
      <c r="EDM641" s="249"/>
      <c r="EDN641" s="249"/>
      <c r="EDO641" s="249"/>
      <c r="EDP641" s="249"/>
      <c r="EDQ641" s="249"/>
      <c r="EDR641" s="249"/>
      <c r="EDS641" s="249"/>
      <c r="EDT641" s="249"/>
      <c r="EDU641" s="249"/>
      <c r="EDV641" s="249"/>
      <c r="EDW641" s="249"/>
      <c r="EDX641" s="249"/>
      <c r="EDY641" s="249"/>
      <c r="EDZ641" s="249"/>
      <c r="EEA641" s="249"/>
      <c r="EEB641" s="249"/>
      <c r="EEC641" s="249"/>
      <c r="EED641" s="249"/>
      <c r="EEE641" s="249"/>
      <c r="EEF641" s="249"/>
      <c r="EEG641" s="249"/>
      <c r="EEH641" s="249"/>
      <c r="EEI641" s="249"/>
      <c r="EEJ641" s="249"/>
      <c r="EEK641" s="249"/>
      <c r="EEL641" s="249"/>
      <c r="EEM641" s="249"/>
      <c r="EEN641" s="249"/>
      <c r="EEO641" s="249"/>
      <c r="EEP641" s="249"/>
      <c r="EEQ641" s="249"/>
      <c r="EER641" s="249"/>
      <c r="EES641" s="249"/>
      <c r="EET641" s="249"/>
      <c r="EEU641" s="249"/>
      <c r="EEV641" s="249"/>
      <c r="EEW641" s="249"/>
      <c r="EEX641" s="249"/>
      <c r="EEY641" s="249"/>
      <c r="EEZ641" s="249"/>
      <c r="EFA641" s="249"/>
      <c r="EFB641" s="249"/>
      <c r="EFC641" s="249"/>
      <c r="EFD641" s="249"/>
      <c r="EFE641" s="249"/>
      <c r="EFF641" s="249"/>
      <c r="EFG641" s="249"/>
      <c r="EFH641" s="249"/>
      <c r="EFI641" s="249"/>
      <c r="EFJ641" s="249"/>
      <c r="EFK641" s="249"/>
      <c r="EFL641" s="249"/>
      <c r="EFM641" s="249"/>
      <c r="EFN641" s="249"/>
      <c r="EFO641" s="249"/>
      <c r="EFP641" s="249"/>
      <c r="EFQ641" s="249"/>
      <c r="EFR641" s="249"/>
      <c r="EFS641" s="249"/>
      <c r="EFT641" s="249"/>
      <c r="EFU641" s="249"/>
      <c r="EFV641" s="249"/>
      <c r="EFW641" s="249"/>
      <c r="EFX641" s="249"/>
      <c r="EFY641" s="249"/>
      <c r="EFZ641" s="249"/>
      <c r="EGA641" s="249"/>
      <c r="EGB641" s="249"/>
      <c r="EGC641" s="249"/>
      <c r="EGD641" s="249"/>
      <c r="EGE641" s="249"/>
      <c r="EGF641" s="249"/>
      <c r="EGG641" s="249"/>
      <c r="EGH641" s="249"/>
      <c r="EGI641" s="249"/>
      <c r="EGJ641" s="249"/>
      <c r="EGK641" s="249"/>
      <c r="EGL641" s="249"/>
      <c r="EGM641" s="249"/>
      <c r="EGN641" s="249"/>
      <c r="EGO641" s="249"/>
      <c r="EGP641" s="249"/>
      <c r="EGQ641" s="249"/>
      <c r="EGR641" s="249"/>
      <c r="EGS641" s="249"/>
      <c r="EGT641" s="249"/>
      <c r="EGU641" s="249"/>
      <c r="EGV641" s="249"/>
      <c r="EGW641" s="249"/>
      <c r="EGX641" s="249"/>
      <c r="EGY641" s="249"/>
      <c r="EGZ641" s="249"/>
      <c r="EHA641" s="249"/>
      <c r="EHB641" s="249"/>
      <c r="EHC641" s="249"/>
      <c r="EHD641" s="249"/>
      <c r="EHE641" s="249"/>
      <c r="EHF641" s="249"/>
      <c r="EHG641" s="249"/>
      <c r="EHH641" s="249"/>
      <c r="EHI641" s="249"/>
      <c r="EHJ641" s="249"/>
      <c r="EHK641" s="249"/>
      <c r="EHL641" s="249"/>
      <c r="EHM641" s="249"/>
      <c r="EHN641" s="249"/>
      <c r="EHO641" s="249"/>
      <c r="EHP641" s="249"/>
      <c r="EHQ641" s="249"/>
      <c r="EHR641" s="249"/>
      <c r="EHS641" s="249"/>
      <c r="EHT641" s="249"/>
      <c r="EHU641" s="249"/>
      <c r="EHV641" s="249"/>
      <c r="EHW641" s="249"/>
      <c r="EHX641" s="249"/>
      <c r="EHY641" s="249"/>
      <c r="EHZ641" s="249"/>
      <c r="EIA641" s="249"/>
      <c r="EIB641" s="249"/>
      <c r="EIC641" s="249"/>
      <c r="EID641" s="249"/>
      <c r="EIE641" s="249"/>
      <c r="EIF641" s="249"/>
      <c r="EIG641" s="249"/>
      <c r="EIH641" s="249"/>
      <c r="EII641" s="249"/>
      <c r="EIJ641" s="249"/>
      <c r="EIK641" s="249"/>
      <c r="EIL641" s="249"/>
      <c r="EIM641" s="249"/>
      <c r="EIN641" s="249"/>
      <c r="EIO641" s="249"/>
      <c r="EIP641" s="249"/>
      <c r="EIQ641" s="249"/>
      <c r="EIR641" s="249"/>
      <c r="EIS641" s="249"/>
      <c r="EIT641" s="249"/>
      <c r="EIU641" s="249"/>
      <c r="EIV641" s="249"/>
      <c r="EIW641" s="249"/>
      <c r="EIX641" s="249"/>
      <c r="EIY641" s="249"/>
      <c r="EIZ641" s="249"/>
      <c r="EJA641" s="249"/>
      <c r="EJB641" s="249"/>
      <c r="EJC641" s="249"/>
      <c r="EJD641" s="249"/>
      <c r="EJE641" s="249"/>
      <c r="EJF641" s="249"/>
      <c r="EJG641" s="249"/>
      <c r="EJH641" s="249"/>
      <c r="EJI641" s="249"/>
      <c r="EJJ641" s="249"/>
      <c r="EJK641" s="249"/>
      <c r="EJL641" s="249"/>
      <c r="EJM641" s="249"/>
      <c r="EJN641" s="249"/>
      <c r="EJO641" s="249"/>
      <c r="EJP641" s="249"/>
      <c r="EJQ641" s="249"/>
      <c r="EJR641" s="249"/>
      <c r="EJS641" s="249"/>
      <c r="EJT641" s="249"/>
      <c r="EJU641" s="249"/>
      <c r="EJV641" s="249"/>
      <c r="EJW641" s="249"/>
      <c r="EJX641" s="249"/>
      <c r="EJY641" s="249"/>
      <c r="EJZ641" s="249"/>
      <c r="EKA641" s="249"/>
      <c r="EKB641" s="249"/>
      <c r="EKC641" s="249"/>
      <c r="EKD641" s="249"/>
      <c r="EKE641" s="249"/>
      <c r="EKF641" s="249"/>
      <c r="EKG641" s="249"/>
      <c r="EKH641" s="249"/>
      <c r="EKI641" s="249"/>
      <c r="EKJ641" s="249"/>
      <c r="EKK641" s="249"/>
      <c r="EKL641" s="249"/>
      <c r="EKM641" s="249"/>
      <c r="EKN641" s="249"/>
      <c r="EKO641" s="249"/>
      <c r="EKP641" s="249"/>
      <c r="EKQ641" s="249"/>
      <c r="EKR641" s="249"/>
      <c r="EKS641" s="249"/>
      <c r="EKT641" s="249"/>
      <c r="EKU641" s="249"/>
      <c r="EKV641" s="249"/>
      <c r="EKW641" s="249"/>
      <c r="EKX641" s="249"/>
      <c r="EKY641" s="249"/>
      <c r="EKZ641" s="249"/>
      <c r="ELA641" s="249"/>
      <c r="ELB641" s="249"/>
      <c r="ELC641" s="249"/>
      <c r="ELD641" s="249"/>
      <c r="ELE641" s="249"/>
      <c r="ELF641" s="249"/>
      <c r="ELG641" s="249"/>
      <c r="ELH641" s="249"/>
      <c r="ELI641" s="249"/>
      <c r="ELJ641" s="249"/>
      <c r="ELK641" s="249"/>
      <c r="ELL641" s="249"/>
      <c r="ELM641" s="249"/>
      <c r="ELN641" s="249"/>
      <c r="ELO641" s="249"/>
      <c r="ELP641" s="249"/>
      <c r="ELQ641" s="249"/>
      <c r="ELR641" s="249"/>
      <c r="ELS641" s="249"/>
      <c r="ELT641" s="249"/>
      <c r="ELU641" s="249"/>
      <c r="ELV641" s="249"/>
      <c r="ELW641" s="249"/>
      <c r="ELX641" s="249"/>
      <c r="ELY641" s="249"/>
      <c r="ELZ641" s="249"/>
      <c r="EMA641" s="249"/>
      <c r="EMB641" s="249"/>
      <c r="EMC641" s="249"/>
      <c r="EMD641" s="249"/>
      <c r="EME641" s="249"/>
      <c r="EMF641" s="249"/>
      <c r="EMG641" s="249"/>
      <c r="EMH641" s="249"/>
      <c r="EMI641" s="249"/>
      <c r="EMJ641" s="249"/>
      <c r="EMK641" s="249"/>
      <c r="EML641" s="249"/>
      <c r="EMM641" s="249"/>
      <c r="EMN641" s="249"/>
      <c r="EMO641" s="249"/>
      <c r="EMP641" s="249"/>
      <c r="EMQ641" s="249"/>
      <c r="EMR641" s="249"/>
      <c r="EMS641" s="249"/>
      <c r="EMT641" s="249"/>
      <c r="EMU641" s="249"/>
      <c r="EMV641" s="249"/>
      <c r="EMW641" s="249"/>
      <c r="EMX641" s="249"/>
      <c r="EMY641" s="249"/>
      <c r="EMZ641" s="249"/>
      <c r="ENA641" s="249"/>
      <c r="ENB641" s="249"/>
      <c r="ENC641" s="249"/>
      <c r="END641" s="249"/>
      <c r="ENE641" s="249"/>
      <c r="ENF641" s="249"/>
      <c r="ENG641" s="249"/>
      <c r="ENH641" s="249"/>
      <c r="ENI641" s="249"/>
      <c r="ENJ641" s="249"/>
      <c r="ENK641" s="249"/>
      <c r="ENL641" s="249"/>
      <c r="ENM641" s="249"/>
      <c r="ENN641" s="249"/>
      <c r="ENO641" s="249"/>
      <c r="ENP641" s="249"/>
      <c r="ENQ641" s="249"/>
      <c r="ENR641" s="249"/>
      <c r="ENS641" s="249"/>
      <c r="ENT641" s="249"/>
      <c r="ENU641" s="249"/>
      <c r="ENV641" s="249"/>
      <c r="ENW641" s="249"/>
      <c r="ENX641" s="249"/>
      <c r="ENY641" s="249"/>
      <c r="ENZ641" s="249"/>
      <c r="EOA641" s="249"/>
      <c r="EOB641" s="249"/>
      <c r="EOC641" s="249"/>
      <c r="EOD641" s="249"/>
      <c r="EOE641" s="249"/>
      <c r="EOF641" s="249"/>
      <c r="EOG641" s="249"/>
      <c r="EOH641" s="249"/>
      <c r="EOI641" s="249"/>
      <c r="EOJ641" s="249"/>
      <c r="EOK641" s="249"/>
      <c r="EOL641" s="249"/>
      <c r="EOM641" s="249"/>
      <c r="EON641" s="249"/>
      <c r="EOO641" s="249"/>
      <c r="EOP641" s="249"/>
      <c r="EOQ641" s="249"/>
      <c r="EOR641" s="249"/>
      <c r="EOS641" s="249"/>
      <c r="EOT641" s="249"/>
      <c r="EOU641" s="249"/>
      <c r="EOV641" s="249"/>
      <c r="EOW641" s="249"/>
      <c r="EOX641" s="249"/>
      <c r="EOY641" s="249"/>
      <c r="EOZ641" s="249"/>
      <c r="EPA641" s="249"/>
      <c r="EPB641" s="249"/>
      <c r="EPC641" s="249"/>
      <c r="EPD641" s="249"/>
      <c r="EPE641" s="249"/>
      <c r="EPF641" s="249"/>
      <c r="EPG641" s="249"/>
      <c r="EPH641" s="249"/>
      <c r="EPI641" s="249"/>
      <c r="EPJ641" s="249"/>
      <c r="EPK641" s="249"/>
      <c r="EPL641" s="249"/>
      <c r="EPM641" s="249"/>
      <c r="EPN641" s="249"/>
      <c r="EPO641" s="249"/>
      <c r="EPP641" s="249"/>
      <c r="EPQ641" s="249"/>
      <c r="EPR641" s="249"/>
      <c r="EPS641" s="249"/>
      <c r="EPT641" s="249"/>
      <c r="EPU641" s="249"/>
      <c r="EPV641" s="249"/>
      <c r="EPW641" s="249"/>
      <c r="EPX641" s="249"/>
      <c r="EPY641" s="249"/>
      <c r="EPZ641" s="249"/>
      <c r="EQA641" s="249"/>
      <c r="EQB641" s="249"/>
      <c r="EQC641" s="249"/>
      <c r="EQD641" s="249"/>
      <c r="EQE641" s="249"/>
      <c r="EQF641" s="249"/>
      <c r="EQG641" s="249"/>
      <c r="EQH641" s="249"/>
      <c r="EQI641" s="249"/>
      <c r="EQJ641" s="249"/>
      <c r="EQK641" s="249"/>
      <c r="EQL641" s="249"/>
      <c r="EQM641" s="249"/>
      <c r="EQN641" s="249"/>
      <c r="EQO641" s="249"/>
      <c r="EQP641" s="249"/>
      <c r="EQQ641" s="249"/>
      <c r="EQR641" s="249"/>
      <c r="EQS641" s="249"/>
      <c r="EQT641" s="249"/>
      <c r="EQU641" s="249"/>
      <c r="EQV641" s="249"/>
      <c r="EQW641" s="249"/>
      <c r="EQX641" s="249"/>
      <c r="EQY641" s="249"/>
      <c r="EQZ641" s="249"/>
      <c r="ERA641" s="249"/>
      <c r="ERB641" s="249"/>
      <c r="ERC641" s="249"/>
      <c r="ERD641" s="249"/>
      <c r="ERE641" s="249"/>
      <c r="ERF641" s="249"/>
      <c r="ERG641" s="249"/>
      <c r="ERH641" s="249"/>
      <c r="ERI641" s="249"/>
      <c r="ERJ641" s="249"/>
      <c r="ERK641" s="249"/>
      <c r="ERL641" s="249"/>
      <c r="ERM641" s="249"/>
      <c r="ERN641" s="249"/>
      <c r="ERO641" s="249"/>
      <c r="ERP641" s="249"/>
      <c r="ERQ641" s="249"/>
      <c r="ERR641" s="249"/>
      <c r="ERS641" s="249"/>
      <c r="ERT641" s="249"/>
      <c r="ERU641" s="249"/>
      <c r="ERV641" s="249"/>
      <c r="ERW641" s="249"/>
      <c r="ERX641" s="249"/>
      <c r="ERY641" s="249"/>
      <c r="ERZ641" s="249"/>
      <c r="ESA641" s="249"/>
      <c r="ESB641" s="249"/>
      <c r="ESC641" s="249"/>
      <c r="ESD641" s="249"/>
      <c r="ESE641" s="249"/>
      <c r="ESF641" s="249"/>
      <c r="ESG641" s="249"/>
      <c r="ESH641" s="249"/>
      <c r="ESI641" s="249"/>
      <c r="ESJ641" s="249"/>
      <c r="ESK641" s="249"/>
      <c r="ESL641" s="249"/>
      <c r="ESM641" s="249"/>
      <c r="ESN641" s="249"/>
      <c r="ESO641" s="249"/>
      <c r="ESP641" s="249"/>
      <c r="ESQ641" s="249"/>
      <c r="ESR641" s="249"/>
      <c r="ESS641" s="249"/>
      <c r="EST641" s="249"/>
      <c r="ESU641" s="249"/>
      <c r="ESV641" s="249"/>
      <c r="ESW641" s="249"/>
      <c r="ESX641" s="249"/>
      <c r="ESY641" s="249"/>
      <c r="ESZ641" s="249"/>
      <c r="ETA641" s="249"/>
      <c r="ETB641" s="249"/>
      <c r="ETC641" s="249"/>
      <c r="ETD641" s="249"/>
      <c r="ETE641" s="249"/>
      <c r="ETF641" s="249"/>
      <c r="ETG641" s="249"/>
      <c r="ETH641" s="249"/>
      <c r="ETI641" s="249"/>
      <c r="ETJ641" s="249"/>
      <c r="ETK641" s="249"/>
      <c r="ETL641" s="249"/>
      <c r="ETM641" s="249"/>
      <c r="ETN641" s="249"/>
      <c r="ETO641" s="249"/>
      <c r="ETP641" s="249"/>
      <c r="ETQ641" s="249"/>
      <c r="ETR641" s="249"/>
      <c r="ETS641" s="249"/>
      <c r="ETT641" s="249"/>
      <c r="ETU641" s="249"/>
      <c r="ETV641" s="249"/>
      <c r="ETW641" s="249"/>
      <c r="ETX641" s="249"/>
      <c r="ETY641" s="249"/>
      <c r="ETZ641" s="249"/>
      <c r="EUA641" s="249"/>
      <c r="EUB641" s="249"/>
      <c r="EUC641" s="249"/>
      <c r="EUD641" s="249"/>
      <c r="EUE641" s="249"/>
      <c r="EUF641" s="249"/>
      <c r="EUG641" s="249"/>
      <c r="EUH641" s="249"/>
      <c r="EUI641" s="249"/>
      <c r="EUJ641" s="249"/>
      <c r="EUK641" s="249"/>
      <c r="EUL641" s="249"/>
      <c r="EUM641" s="249"/>
      <c r="EUN641" s="249"/>
      <c r="EUO641" s="249"/>
      <c r="EUP641" s="249"/>
      <c r="EUQ641" s="249"/>
      <c r="EUR641" s="249"/>
      <c r="EUS641" s="249"/>
      <c r="EUT641" s="249"/>
      <c r="EUU641" s="249"/>
      <c r="EUV641" s="249"/>
      <c r="EUW641" s="249"/>
      <c r="EUX641" s="249"/>
      <c r="EUY641" s="249"/>
      <c r="EUZ641" s="249"/>
      <c r="EVA641" s="249"/>
      <c r="EVB641" s="249"/>
      <c r="EVC641" s="249"/>
      <c r="EVD641" s="249"/>
      <c r="EVE641" s="249"/>
      <c r="EVF641" s="249"/>
      <c r="EVG641" s="249"/>
      <c r="EVH641" s="249"/>
      <c r="EVI641" s="249"/>
      <c r="EVJ641" s="249"/>
      <c r="EVK641" s="249"/>
      <c r="EVL641" s="249"/>
      <c r="EVM641" s="249"/>
      <c r="EVN641" s="249"/>
      <c r="EVO641" s="249"/>
      <c r="EVP641" s="249"/>
      <c r="EVQ641" s="249"/>
      <c r="EVR641" s="249"/>
      <c r="EVS641" s="249"/>
      <c r="EVT641" s="249"/>
      <c r="EVU641" s="249"/>
      <c r="EVV641" s="249"/>
      <c r="EVW641" s="249"/>
      <c r="EVX641" s="249"/>
      <c r="EVY641" s="249"/>
      <c r="EVZ641" s="249"/>
      <c r="EWA641" s="249"/>
      <c r="EWB641" s="249"/>
      <c r="EWC641" s="249"/>
      <c r="EWD641" s="249"/>
      <c r="EWE641" s="249"/>
      <c r="EWF641" s="249"/>
      <c r="EWG641" s="249"/>
      <c r="EWH641" s="249"/>
      <c r="EWI641" s="249"/>
      <c r="EWJ641" s="249"/>
      <c r="EWK641" s="249"/>
      <c r="EWL641" s="249"/>
      <c r="EWM641" s="249"/>
      <c r="EWN641" s="249"/>
      <c r="EWO641" s="249"/>
      <c r="EWP641" s="249"/>
      <c r="EWQ641" s="249"/>
      <c r="EWR641" s="249"/>
      <c r="EWS641" s="249"/>
      <c r="EWT641" s="249"/>
      <c r="EWU641" s="249"/>
      <c r="EWV641" s="249"/>
      <c r="EWW641" s="249"/>
      <c r="EWX641" s="249"/>
      <c r="EWY641" s="249"/>
      <c r="EWZ641" s="249"/>
      <c r="EXA641" s="249"/>
      <c r="EXB641" s="249"/>
      <c r="EXC641" s="249"/>
      <c r="EXD641" s="249"/>
      <c r="EXE641" s="249"/>
      <c r="EXF641" s="249"/>
      <c r="EXG641" s="249"/>
      <c r="EXH641" s="249"/>
      <c r="EXI641" s="249"/>
      <c r="EXJ641" s="249"/>
      <c r="EXK641" s="249"/>
      <c r="EXL641" s="249"/>
      <c r="EXM641" s="249"/>
      <c r="EXN641" s="249"/>
      <c r="EXO641" s="249"/>
      <c r="EXP641" s="249"/>
      <c r="EXQ641" s="249"/>
      <c r="EXR641" s="249"/>
      <c r="EXS641" s="249"/>
      <c r="EXT641" s="249"/>
      <c r="EXU641" s="249"/>
      <c r="EXV641" s="249"/>
      <c r="EXW641" s="249"/>
      <c r="EXX641" s="249"/>
      <c r="EXY641" s="249"/>
      <c r="EXZ641" s="249"/>
      <c r="EYA641" s="249"/>
      <c r="EYB641" s="249"/>
      <c r="EYC641" s="249"/>
      <c r="EYD641" s="249"/>
      <c r="EYE641" s="249"/>
      <c r="EYF641" s="249"/>
      <c r="EYG641" s="249"/>
      <c r="EYH641" s="249"/>
      <c r="EYI641" s="249"/>
      <c r="EYJ641" s="249"/>
      <c r="EYK641" s="249"/>
      <c r="EYL641" s="249"/>
      <c r="EYM641" s="249"/>
      <c r="EYN641" s="249"/>
      <c r="EYO641" s="249"/>
      <c r="EYP641" s="249"/>
      <c r="EYQ641" s="249"/>
      <c r="EYR641" s="249"/>
      <c r="EYS641" s="249"/>
      <c r="EYT641" s="249"/>
      <c r="EYU641" s="249"/>
      <c r="EYV641" s="249"/>
      <c r="EYW641" s="249"/>
      <c r="EYX641" s="249"/>
      <c r="EYY641" s="249"/>
      <c r="EYZ641" s="249"/>
      <c r="EZA641" s="249"/>
      <c r="EZB641" s="249"/>
      <c r="EZC641" s="249"/>
      <c r="EZD641" s="249"/>
      <c r="EZE641" s="249"/>
      <c r="EZF641" s="249"/>
      <c r="EZG641" s="249"/>
      <c r="EZH641" s="249"/>
      <c r="EZI641" s="249"/>
      <c r="EZJ641" s="249"/>
      <c r="EZK641" s="249"/>
      <c r="EZL641" s="249"/>
      <c r="EZM641" s="249"/>
      <c r="EZN641" s="249"/>
      <c r="EZO641" s="249"/>
      <c r="EZP641" s="249"/>
      <c r="EZQ641" s="249"/>
      <c r="EZR641" s="249"/>
      <c r="EZS641" s="249"/>
      <c r="EZT641" s="249"/>
      <c r="EZU641" s="249"/>
      <c r="EZV641" s="249"/>
      <c r="EZW641" s="249"/>
      <c r="EZX641" s="249"/>
      <c r="EZY641" s="249"/>
      <c r="EZZ641" s="249"/>
      <c r="FAA641" s="249"/>
      <c r="FAB641" s="249"/>
      <c r="FAC641" s="249"/>
      <c r="FAD641" s="249"/>
      <c r="FAE641" s="249"/>
      <c r="FAF641" s="249"/>
      <c r="FAG641" s="249"/>
      <c r="FAH641" s="249"/>
      <c r="FAI641" s="249"/>
      <c r="FAJ641" s="249"/>
      <c r="FAK641" s="249"/>
      <c r="FAL641" s="249"/>
      <c r="FAM641" s="249"/>
      <c r="FAN641" s="249"/>
      <c r="FAO641" s="249"/>
      <c r="FAP641" s="249"/>
      <c r="FAQ641" s="249"/>
      <c r="FAR641" s="249"/>
      <c r="FAS641" s="249"/>
      <c r="FAT641" s="249"/>
      <c r="FAU641" s="249"/>
      <c r="FAV641" s="249"/>
      <c r="FAW641" s="249"/>
      <c r="FAX641" s="249"/>
      <c r="FAY641" s="249"/>
      <c r="FAZ641" s="249"/>
      <c r="FBA641" s="249"/>
      <c r="FBB641" s="249"/>
      <c r="FBC641" s="249"/>
      <c r="FBD641" s="249"/>
      <c r="FBE641" s="249"/>
      <c r="FBF641" s="249"/>
      <c r="FBG641" s="249"/>
      <c r="FBH641" s="249"/>
      <c r="FBI641" s="249"/>
      <c r="FBJ641" s="249"/>
      <c r="FBK641" s="249"/>
      <c r="FBL641" s="249"/>
      <c r="FBM641" s="249"/>
      <c r="FBN641" s="249"/>
      <c r="FBO641" s="249"/>
      <c r="FBP641" s="249"/>
      <c r="FBQ641" s="249"/>
      <c r="FBR641" s="249"/>
      <c r="FBS641" s="249"/>
      <c r="FBT641" s="249"/>
      <c r="FBU641" s="249"/>
      <c r="FBV641" s="249"/>
      <c r="FBW641" s="249"/>
      <c r="FBX641" s="249"/>
      <c r="FBY641" s="249"/>
      <c r="FBZ641" s="249"/>
      <c r="FCA641" s="249"/>
      <c r="FCB641" s="249"/>
      <c r="FCC641" s="249"/>
      <c r="FCD641" s="249"/>
      <c r="FCE641" s="249"/>
      <c r="FCF641" s="249"/>
      <c r="FCG641" s="249"/>
      <c r="FCH641" s="249"/>
      <c r="FCI641" s="249"/>
      <c r="FCJ641" s="249"/>
      <c r="FCK641" s="249"/>
      <c r="FCL641" s="249"/>
      <c r="FCM641" s="249"/>
      <c r="FCN641" s="249"/>
      <c r="FCO641" s="249"/>
      <c r="FCP641" s="249"/>
      <c r="FCQ641" s="249"/>
      <c r="FCR641" s="249"/>
      <c r="FCS641" s="249"/>
      <c r="FCT641" s="249"/>
      <c r="FCU641" s="249"/>
      <c r="FCV641" s="249"/>
      <c r="FCW641" s="249"/>
      <c r="FCX641" s="249"/>
      <c r="FCY641" s="249"/>
      <c r="FCZ641" s="249"/>
      <c r="FDA641" s="249"/>
      <c r="FDB641" s="249"/>
      <c r="FDC641" s="249"/>
      <c r="FDD641" s="249"/>
      <c r="FDE641" s="249"/>
      <c r="FDF641" s="249"/>
      <c r="FDG641" s="249"/>
      <c r="FDH641" s="249"/>
      <c r="FDI641" s="249"/>
      <c r="FDJ641" s="249"/>
      <c r="FDK641" s="249"/>
      <c r="FDL641" s="249"/>
      <c r="FDM641" s="249"/>
      <c r="FDN641" s="249"/>
      <c r="FDO641" s="249"/>
      <c r="FDP641" s="249"/>
      <c r="FDQ641" s="249"/>
      <c r="FDR641" s="249"/>
      <c r="FDS641" s="249"/>
      <c r="FDT641" s="249"/>
      <c r="FDU641" s="249"/>
      <c r="FDV641" s="249"/>
      <c r="FDW641" s="249"/>
      <c r="FDX641" s="249"/>
      <c r="FDY641" s="249"/>
      <c r="FDZ641" s="249"/>
      <c r="FEA641" s="249"/>
      <c r="FEB641" s="249"/>
      <c r="FEC641" s="249"/>
      <c r="FED641" s="249"/>
      <c r="FEE641" s="249"/>
      <c r="FEF641" s="249"/>
      <c r="FEG641" s="249"/>
      <c r="FEH641" s="249"/>
      <c r="FEI641" s="249"/>
      <c r="FEJ641" s="249"/>
      <c r="FEK641" s="249"/>
      <c r="FEL641" s="249"/>
      <c r="FEM641" s="249"/>
      <c r="FEN641" s="249"/>
      <c r="FEO641" s="249"/>
      <c r="FEP641" s="249"/>
      <c r="FEQ641" s="249"/>
      <c r="FER641" s="249"/>
      <c r="FES641" s="249"/>
      <c r="FET641" s="249"/>
      <c r="FEU641" s="249"/>
      <c r="FEV641" s="249"/>
      <c r="FEW641" s="249"/>
      <c r="FEX641" s="249"/>
      <c r="FEY641" s="249"/>
      <c r="FEZ641" s="249"/>
      <c r="FFA641" s="249"/>
      <c r="FFB641" s="249"/>
      <c r="FFC641" s="249"/>
      <c r="FFD641" s="249"/>
      <c r="FFE641" s="249"/>
      <c r="FFF641" s="249"/>
      <c r="FFG641" s="249"/>
      <c r="FFH641" s="249"/>
      <c r="FFI641" s="249"/>
      <c r="FFJ641" s="249"/>
      <c r="FFK641" s="249"/>
      <c r="FFL641" s="249"/>
      <c r="FFM641" s="249"/>
      <c r="FFN641" s="249"/>
      <c r="FFO641" s="249"/>
      <c r="FFP641" s="249"/>
      <c r="FFQ641" s="249"/>
      <c r="FFR641" s="249"/>
      <c r="FFS641" s="249"/>
      <c r="FFT641" s="249"/>
      <c r="FFU641" s="249"/>
      <c r="FFV641" s="249"/>
      <c r="FFW641" s="249"/>
      <c r="FFX641" s="249"/>
      <c r="FFY641" s="249"/>
      <c r="FFZ641" s="249"/>
      <c r="FGA641" s="249"/>
      <c r="FGB641" s="249"/>
      <c r="FGC641" s="249"/>
      <c r="FGD641" s="249"/>
      <c r="FGE641" s="249"/>
      <c r="FGF641" s="249"/>
      <c r="FGG641" s="249"/>
      <c r="FGH641" s="249"/>
      <c r="FGI641" s="249"/>
      <c r="FGJ641" s="249"/>
      <c r="FGK641" s="249"/>
      <c r="FGL641" s="249"/>
      <c r="FGM641" s="249"/>
      <c r="FGN641" s="249"/>
      <c r="FGO641" s="249"/>
      <c r="FGP641" s="249"/>
      <c r="FGQ641" s="249"/>
      <c r="FGR641" s="249"/>
      <c r="FGS641" s="249"/>
      <c r="FGT641" s="249"/>
      <c r="FGU641" s="249"/>
      <c r="FGV641" s="249"/>
      <c r="FGW641" s="249"/>
      <c r="FGX641" s="249"/>
      <c r="FGY641" s="249"/>
      <c r="FGZ641" s="249"/>
      <c r="FHA641" s="249"/>
      <c r="FHB641" s="249"/>
      <c r="FHC641" s="249"/>
      <c r="FHD641" s="249"/>
      <c r="FHE641" s="249"/>
      <c r="FHF641" s="249"/>
      <c r="FHG641" s="249"/>
      <c r="FHH641" s="249"/>
      <c r="FHI641" s="249"/>
      <c r="FHJ641" s="249"/>
      <c r="FHK641" s="249"/>
      <c r="FHL641" s="249"/>
      <c r="FHM641" s="249"/>
      <c r="FHN641" s="249"/>
      <c r="FHO641" s="249"/>
      <c r="FHP641" s="249"/>
      <c r="FHQ641" s="249"/>
      <c r="FHR641" s="249"/>
      <c r="FHS641" s="249"/>
      <c r="FHT641" s="249"/>
      <c r="FHU641" s="249"/>
      <c r="FHV641" s="249"/>
      <c r="FHW641" s="249"/>
      <c r="FHX641" s="249"/>
      <c r="FHY641" s="249"/>
      <c r="FHZ641" s="249"/>
      <c r="FIA641" s="249"/>
      <c r="FIB641" s="249"/>
      <c r="FIC641" s="249"/>
      <c r="FID641" s="249"/>
      <c r="FIE641" s="249"/>
      <c r="FIF641" s="249"/>
      <c r="FIG641" s="249"/>
      <c r="FIH641" s="249"/>
      <c r="FII641" s="249"/>
      <c r="FIJ641" s="249"/>
      <c r="FIK641" s="249"/>
      <c r="FIL641" s="249"/>
      <c r="FIM641" s="249"/>
      <c r="FIN641" s="249"/>
      <c r="FIO641" s="249"/>
      <c r="FIP641" s="249"/>
      <c r="FIQ641" s="249"/>
      <c r="FIR641" s="249"/>
      <c r="FIS641" s="249"/>
      <c r="FIT641" s="249"/>
      <c r="FIU641" s="249"/>
      <c r="FIV641" s="249"/>
      <c r="FIW641" s="249"/>
      <c r="FIX641" s="249"/>
      <c r="FIY641" s="249"/>
      <c r="FIZ641" s="249"/>
      <c r="FJA641" s="249"/>
      <c r="FJB641" s="249"/>
      <c r="FJC641" s="249"/>
      <c r="FJD641" s="249"/>
      <c r="FJE641" s="249"/>
      <c r="FJF641" s="249"/>
      <c r="FJG641" s="249"/>
      <c r="FJH641" s="249"/>
      <c r="FJI641" s="249"/>
      <c r="FJJ641" s="249"/>
      <c r="FJK641" s="249"/>
      <c r="FJL641" s="249"/>
      <c r="FJM641" s="249"/>
      <c r="FJN641" s="249"/>
      <c r="FJO641" s="249"/>
      <c r="FJP641" s="249"/>
      <c r="FJQ641" s="249"/>
      <c r="FJR641" s="249"/>
      <c r="FJS641" s="249"/>
      <c r="FJT641" s="249"/>
      <c r="FJU641" s="249"/>
      <c r="FJV641" s="249"/>
      <c r="FJW641" s="249"/>
      <c r="FJX641" s="249"/>
      <c r="FJY641" s="249"/>
      <c r="FJZ641" s="249"/>
      <c r="FKA641" s="249"/>
      <c r="FKB641" s="249"/>
      <c r="FKC641" s="249"/>
      <c r="FKD641" s="249"/>
      <c r="FKE641" s="249"/>
      <c r="FKF641" s="249"/>
      <c r="FKG641" s="249"/>
      <c r="FKH641" s="249"/>
      <c r="FKI641" s="249"/>
      <c r="FKJ641" s="249"/>
      <c r="FKK641" s="249"/>
      <c r="FKL641" s="249"/>
      <c r="FKM641" s="249"/>
      <c r="FKN641" s="249"/>
      <c r="FKO641" s="249"/>
      <c r="FKP641" s="249"/>
      <c r="FKQ641" s="249"/>
      <c r="FKR641" s="249"/>
      <c r="FKS641" s="249"/>
      <c r="FKT641" s="249"/>
      <c r="FKU641" s="249"/>
      <c r="FKV641" s="249"/>
      <c r="FKW641" s="249"/>
      <c r="FKX641" s="249"/>
      <c r="FKY641" s="249"/>
      <c r="FKZ641" s="249"/>
      <c r="FLA641" s="249"/>
      <c r="FLB641" s="249"/>
      <c r="FLC641" s="249"/>
      <c r="FLD641" s="249"/>
      <c r="FLE641" s="249"/>
      <c r="FLF641" s="249"/>
      <c r="FLG641" s="249"/>
      <c r="FLH641" s="249"/>
      <c r="FLI641" s="249"/>
      <c r="FLJ641" s="249"/>
      <c r="FLK641" s="249"/>
      <c r="FLL641" s="249"/>
      <c r="FLM641" s="249"/>
      <c r="FLN641" s="249"/>
      <c r="FLO641" s="249"/>
      <c r="FLP641" s="249"/>
      <c r="FLQ641" s="249"/>
      <c r="FLR641" s="249"/>
      <c r="FLS641" s="249"/>
      <c r="FLT641" s="249"/>
      <c r="FLU641" s="249"/>
      <c r="FLV641" s="249"/>
      <c r="FLW641" s="249"/>
      <c r="FLX641" s="249"/>
      <c r="FLY641" s="249"/>
      <c r="FLZ641" s="249"/>
      <c r="FMA641" s="249"/>
      <c r="FMB641" s="249"/>
      <c r="FMC641" s="249"/>
      <c r="FMD641" s="249"/>
      <c r="FME641" s="249"/>
      <c r="FMF641" s="249"/>
      <c r="FMG641" s="249"/>
      <c r="FMH641" s="249"/>
      <c r="FMI641" s="249"/>
      <c r="FMJ641" s="249"/>
      <c r="FMK641" s="249"/>
      <c r="FML641" s="249"/>
      <c r="FMM641" s="249"/>
      <c r="FMN641" s="249"/>
      <c r="FMO641" s="249"/>
      <c r="FMP641" s="249"/>
      <c r="FMQ641" s="249"/>
      <c r="FMR641" s="249"/>
      <c r="FMS641" s="249"/>
      <c r="FMT641" s="249"/>
      <c r="FMU641" s="249"/>
      <c r="FMV641" s="249"/>
      <c r="FMW641" s="249"/>
      <c r="FMX641" s="249"/>
      <c r="FMY641" s="249"/>
      <c r="FMZ641" s="249"/>
      <c r="FNA641" s="249"/>
      <c r="FNB641" s="249"/>
      <c r="FNC641" s="249"/>
      <c r="FND641" s="249"/>
      <c r="FNE641" s="249"/>
      <c r="FNF641" s="249"/>
      <c r="FNG641" s="249"/>
      <c r="FNH641" s="249"/>
      <c r="FNI641" s="249"/>
      <c r="FNJ641" s="249"/>
      <c r="FNK641" s="249"/>
      <c r="FNL641" s="249"/>
      <c r="FNM641" s="249"/>
      <c r="FNN641" s="249"/>
      <c r="FNO641" s="249"/>
      <c r="FNP641" s="249"/>
      <c r="FNQ641" s="249"/>
      <c r="FNR641" s="249"/>
      <c r="FNS641" s="249"/>
      <c r="FNT641" s="249"/>
      <c r="FNU641" s="249"/>
      <c r="FNV641" s="249"/>
      <c r="FNW641" s="249"/>
      <c r="FNX641" s="249"/>
      <c r="FNY641" s="249"/>
      <c r="FNZ641" s="249"/>
      <c r="FOA641" s="249"/>
      <c r="FOB641" s="249"/>
      <c r="FOC641" s="249"/>
      <c r="FOD641" s="249"/>
      <c r="FOE641" s="249"/>
      <c r="FOF641" s="249"/>
      <c r="FOG641" s="249"/>
      <c r="FOH641" s="249"/>
      <c r="FOI641" s="249"/>
      <c r="FOJ641" s="249"/>
      <c r="FOK641" s="249"/>
      <c r="FOL641" s="249"/>
      <c r="FOM641" s="249"/>
      <c r="FON641" s="249"/>
      <c r="FOO641" s="249"/>
      <c r="FOP641" s="249"/>
      <c r="FOQ641" s="249"/>
      <c r="FOR641" s="249"/>
      <c r="FOS641" s="249"/>
      <c r="FOT641" s="249"/>
      <c r="FOU641" s="249"/>
      <c r="FOV641" s="249"/>
      <c r="FOW641" s="249"/>
      <c r="FOX641" s="249"/>
      <c r="FOY641" s="249"/>
      <c r="FOZ641" s="249"/>
      <c r="FPA641" s="249"/>
      <c r="FPB641" s="249"/>
      <c r="FPC641" s="249"/>
      <c r="FPD641" s="249"/>
      <c r="FPE641" s="249"/>
      <c r="FPF641" s="249"/>
      <c r="FPG641" s="249"/>
      <c r="FPH641" s="249"/>
      <c r="FPI641" s="249"/>
      <c r="FPJ641" s="249"/>
      <c r="FPK641" s="249"/>
      <c r="FPL641" s="249"/>
      <c r="FPM641" s="249"/>
      <c r="FPN641" s="249"/>
      <c r="FPO641" s="249"/>
      <c r="FPP641" s="249"/>
      <c r="FPQ641" s="249"/>
      <c r="FPR641" s="249"/>
      <c r="FPS641" s="249"/>
      <c r="FPT641" s="249"/>
      <c r="FPU641" s="249"/>
      <c r="FPV641" s="249"/>
      <c r="FPW641" s="249"/>
      <c r="FPX641" s="249"/>
      <c r="FPY641" s="249"/>
      <c r="FPZ641" s="249"/>
      <c r="FQA641" s="249"/>
      <c r="FQB641" s="249"/>
      <c r="FQC641" s="249"/>
      <c r="FQD641" s="249"/>
      <c r="FQE641" s="249"/>
      <c r="FQF641" s="249"/>
      <c r="FQG641" s="249"/>
      <c r="FQH641" s="249"/>
      <c r="FQI641" s="249"/>
      <c r="FQJ641" s="249"/>
      <c r="FQK641" s="249"/>
      <c r="FQL641" s="249"/>
      <c r="FQM641" s="249"/>
      <c r="FQN641" s="249"/>
      <c r="FQO641" s="249"/>
      <c r="FQP641" s="249"/>
      <c r="FQQ641" s="249"/>
      <c r="FQR641" s="249"/>
      <c r="FQS641" s="249"/>
      <c r="FQT641" s="249"/>
      <c r="FQU641" s="249"/>
      <c r="FQV641" s="249"/>
      <c r="FQW641" s="249"/>
      <c r="FQX641" s="249"/>
      <c r="FQY641" s="249"/>
      <c r="FQZ641" s="249"/>
      <c r="FRA641" s="249"/>
      <c r="FRB641" s="249"/>
      <c r="FRC641" s="249"/>
      <c r="FRD641" s="249"/>
      <c r="FRE641" s="249"/>
      <c r="FRF641" s="249"/>
      <c r="FRG641" s="249"/>
      <c r="FRH641" s="249"/>
      <c r="FRI641" s="249"/>
      <c r="FRJ641" s="249"/>
      <c r="FRK641" s="249"/>
      <c r="FRL641" s="249"/>
      <c r="FRM641" s="249"/>
      <c r="FRN641" s="249"/>
      <c r="FRO641" s="249"/>
      <c r="FRP641" s="249"/>
      <c r="FRQ641" s="249"/>
      <c r="FRR641" s="249"/>
      <c r="FRS641" s="249"/>
      <c r="FRT641" s="249"/>
      <c r="FRU641" s="249"/>
      <c r="FRV641" s="249"/>
      <c r="FRW641" s="249"/>
      <c r="FRX641" s="249"/>
      <c r="FRY641" s="249"/>
      <c r="FRZ641" s="249"/>
      <c r="FSA641" s="249"/>
      <c r="FSB641" s="249"/>
      <c r="FSC641" s="249"/>
      <c r="FSD641" s="249"/>
      <c r="FSE641" s="249"/>
      <c r="FSF641" s="249"/>
      <c r="FSG641" s="249"/>
      <c r="FSH641" s="249"/>
      <c r="FSI641" s="249"/>
      <c r="FSJ641" s="249"/>
      <c r="FSK641" s="249"/>
      <c r="FSL641" s="249"/>
      <c r="FSM641" s="249"/>
      <c r="FSN641" s="249"/>
      <c r="FSO641" s="249"/>
      <c r="FSP641" s="249"/>
      <c r="FSQ641" s="249"/>
      <c r="FSR641" s="249"/>
      <c r="FSS641" s="249"/>
      <c r="FST641" s="249"/>
      <c r="FSU641" s="249"/>
      <c r="FSV641" s="249"/>
      <c r="FSW641" s="249"/>
      <c r="FSX641" s="249"/>
      <c r="FSY641" s="249"/>
      <c r="FSZ641" s="249"/>
      <c r="FTA641" s="249"/>
      <c r="FTB641" s="249"/>
      <c r="FTC641" s="249"/>
      <c r="FTD641" s="249"/>
      <c r="FTE641" s="249"/>
      <c r="FTF641" s="249"/>
      <c r="FTG641" s="249"/>
      <c r="FTH641" s="249"/>
      <c r="FTI641" s="249"/>
      <c r="FTJ641" s="249"/>
      <c r="FTK641" s="249"/>
      <c r="FTL641" s="249"/>
      <c r="FTM641" s="249"/>
      <c r="FTN641" s="249"/>
      <c r="FTO641" s="249"/>
      <c r="FTP641" s="249"/>
      <c r="FTQ641" s="249"/>
      <c r="FTR641" s="249"/>
      <c r="FTS641" s="249"/>
      <c r="FTT641" s="249"/>
      <c r="FTU641" s="249"/>
      <c r="FTV641" s="249"/>
      <c r="FTW641" s="249"/>
      <c r="FTX641" s="249"/>
      <c r="FTY641" s="249"/>
      <c r="FTZ641" s="249"/>
      <c r="FUA641" s="249"/>
      <c r="FUB641" s="249"/>
      <c r="FUC641" s="249"/>
      <c r="FUD641" s="249"/>
      <c r="FUE641" s="249"/>
      <c r="FUF641" s="249"/>
      <c r="FUG641" s="249"/>
      <c r="FUH641" s="249"/>
      <c r="FUI641" s="249"/>
      <c r="FUJ641" s="249"/>
      <c r="FUK641" s="249"/>
      <c r="FUL641" s="249"/>
      <c r="FUM641" s="249"/>
      <c r="FUN641" s="249"/>
      <c r="FUO641" s="249"/>
      <c r="FUP641" s="249"/>
      <c r="FUQ641" s="249"/>
      <c r="FUR641" s="249"/>
      <c r="FUS641" s="249"/>
      <c r="FUT641" s="249"/>
      <c r="FUU641" s="249"/>
      <c r="FUV641" s="249"/>
      <c r="FUW641" s="249"/>
      <c r="FUX641" s="249"/>
      <c r="FUY641" s="249"/>
      <c r="FUZ641" s="249"/>
      <c r="FVA641" s="249"/>
      <c r="FVB641" s="249"/>
      <c r="FVC641" s="249"/>
      <c r="FVD641" s="249"/>
      <c r="FVE641" s="249"/>
      <c r="FVF641" s="249"/>
      <c r="FVG641" s="249"/>
      <c r="FVH641" s="249"/>
      <c r="FVI641" s="249"/>
      <c r="FVJ641" s="249"/>
      <c r="FVK641" s="249"/>
      <c r="FVL641" s="249"/>
      <c r="FVM641" s="249"/>
      <c r="FVN641" s="249"/>
      <c r="FVO641" s="249"/>
      <c r="FVP641" s="249"/>
      <c r="FVQ641" s="249"/>
      <c r="FVR641" s="249"/>
      <c r="FVS641" s="249"/>
      <c r="FVT641" s="249"/>
      <c r="FVU641" s="249"/>
      <c r="FVV641" s="249"/>
      <c r="FVW641" s="249"/>
      <c r="FVX641" s="249"/>
      <c r="FVY641" s="249"/>
      <c r="FVZ641" s="249"/>
      <c r="FWA641" s="249"/>
      <c r="FWB641" s="249"/>
      <c r="FWC641" s="249"/>
      <c r="FWD641" s="249"/>
      <c r="FWE641" s="249"/>
      <c r="FWF641" s="249"/>
      <c r="FWG641" s="249"/>
      <c r="FWH641" s="249"/>
      <c r="FWI641" s="249"/>
      <c r="FWJ641" s="249"/>
      <c r="FWK641" s="249"/>
      <c r="FWL641" s="249"/>
      <c r="FWM641" s="249"/>
      <c r="FWN641" s="249"/>
      <c r="FWO641" s="249"/>
      <c r="FWP641" s="249"/>
      <c r="FWQ641" s="249"/>
      <c r="FWR641" s="249"/>
      <c r="FWS641" s="249"/>
      <c r="FWT641" s="249"/>
      <c r="FWU641" s="249"/>
      <c r="FWV641" s="249"/>
      <c r="FWW641" s="249"/>
      <c r="FWX641" s="249"/>
      <c r="FWY641" s="249"/>
      <c r="FWZ641" s="249"/>
      <c r="FXA641" s="249"/>
      <c r="FXB641" s="249"/>
      <c r="FXC641" s="249"/>
      <c r="FXD641" s="249"/>
      <c r="FXE641" s="249"/>
      <c r="FXF641" s="249"/>
      <c r="FXG641" s="249"/>
      <c r="FXH641" s="249"/>
      <c r="FXI641" s="249"/>
      <c r="FXJ641" s="249"/>
      <c r="FXK641" s="249"/>
      <c r="FXL641" s="249"/>
      <c r="FXM641" s="249"/>
      <c r="FXN641" s="249"/>
      <c r="FXO641" s="249"/>
      <c r="FXP641" s="249"/>
      <c r="FXQ641" s="249"/>
      <c r="FXR641" s="249"/>
      <c r="FXS641" s="249"/>
      <c r="FXT641" s="249"/>
      <c r="FXU641" s="249"/>
      <c r="FXV641" s="249"/>
      <c r="FXW641" s="249"/>
      <c r="FXX641" s="249"/>
      <c r="FXY641" s="249"/>
      <c r="FXZ641" s="249"/>
      <c r="FYA641" s="249"/>
      <c r="FYB641" s="249"/>
      <c r="FYC641" s="249"/>
      <c r="FYD641" s="249"/>
      <c r="FYE641" s="249"/>
      <c r="FYF641" s="249"/>
      <c r="FYG641" s="249"/>
      <c r="FYH641" s="249"/>
      <c r="FYI641" s="249"/>
      <c r="FYJ641" s="249"/>
      <c r="FYK641" s="249"/>
      <c r="FYL641" s="249"/>
      <c r="FYM641" s="249"/>
      <c r="FYN641" s="249"/>
      <c r="FYO641" s="249"/>
      <c r="FYP641" s="249"/>
      <c r="FYQ641" s="249"/>
      <c r="FYR641" s="249"/>
      <c r="FYS641" s="249"/>
      <c r="FYT641" s="249"/>
      <c r="FYU641" s="249"/>
      <c r="FYV641" s="249"/>
      <c r="FYW641" s="249"/>
      <c r="FYX641" s="249"/>
      <c r="FYY641" s="249"/>
      <c r="FYZ641" s="249"/>
      <c r="FZA641" s="249"/>
      <c r="FZB641" s="249"/>
      <c r="FZC641" s="249"/>
      <c r="FZD641" s="249"/>
      <c r="FZE641" s="249"/>
      <c r="FZF641" s="249"/>
      <c r="FZG641" s="249"/>
      <c r="FZH641" s="249"/>
      <c r="FZI641" s="249"/>
      <c r="FZJ641" s="249"/>
      <c r="FZK641" s="249"/>
      <c r="FZL641" s="249"/>
      <c r="FZM641" s="249"/>
      <c r="FZN641" s="249"/>
      <c r="FZO641" s="249"/>
      <c r="FZP641" s="249"/>
      <c r="FZQ641" s="249"/>
      <c r="FZR641" s="249"/>
      <c r="FZS641" s="249"/>
      <c r="FZT641" s="249"/>
      <c r="FZU641" s="249"/>
      <c r="FZV641" s="249"/>
      <c r="FZW641" s="249"/>
      <c r="FZX641" s="249"/>
      <c r="FZY641" s="249"/>
      <c r="FZZ641" s="249"/>
      <c r="GAA641" s="249"/>
      <c r="GAB641" s="249"/>
      <c r="GAC641" s="249"/>
      <c r="GAD641" s="249"/>
      <c r="GAE641" s="249"/>
      <c r="GAF641" s="249"/>
      <c r="GAG641" s="249"/>
      <c r="GAH641" s="249"/>
      <c r="GAI641" s="249"/>
      <c r="GAJ641" s="249"/>
      <c r="GAK641" s="249"/>
      <c r="GAL641" s="249"/>
      <c r="GAM641" s="249"/>
      <c r="GAN641" s="249"/>
      <c r="GAO641" s="249"/>
      <c r="GAP641" s="249"/>
      <c r="GAQ641" s="249"/>
      <c r="GAR641" s="249"/>
      <c r="GAS641" s="249"/>
      <c r="GAT641" s="249"/>
      <c r="GAU641" s="249"/>
      <c r="GAV641" s="249"/>
      <c r="GAW641" s="249"/>
      <c r="GAX641" s="249"/>
      <c r="GAY641" s="249"/>
      <c r="GAZ641" s="249"/>
      <c r="GBA641" s="249"/>
      <c r="GBB641" s="249"/>
      <c r="GBC641" s="249"/>
      <c r="GBD641" s="249"/>
      <c r="GBE641" s="249"/>
      <c r="GBF641" s="249"/>
      <c r="GBG641" s="249"/>
      <c r="GBH641" s="249"/>
      <c r="GBI641" s="249"/>
      <c r="GBJ641" s="249"/>
      <c r="GBK641" s="249"/>
      <c r="GBL641" s="249"/>
      <c r="GBM641" s="249"/>
      <c r="GBN641" s="249"/>
      <c r="GBO641" s="249"/>
      <c r="GBP641" s="249"/>
      <c r="GBQ641" s="249"/>
      <c r="GBR641" s="249"/>
      <c r="GBS641" s="249"/>
      <c r="GBT641" s="249"/>
      <c r="GBU641" s="249"/>
      <c r="GBV641" s="249"/>
      <c r="GBW641" s="249"/>
      <c r="GBX641" s="249"/>
      <c r="GBY641" s="249"/>
      <c r="GBZ641" s="249"/>
      <c r="GCA641" s="249"/>
      <c r="GCB641" s="249"/>
      <c r="GCC641" s="249"/>
      <c r="GCD641" s="249"/>
      <c r="GCE641" s="249"/>
      <c r="GCF641" s="249"/>
      <c r="GCG641" s="249"/>
      <c r="GCH641" s="249"/>
      <c r="GCI641" s="249"/>
      <c r="GCJ641" s="249"/>
      <c r="GCK641" s="249"/>
      <c r="GCL641" s="249"/>
      <c r="GCM641" s="249"/>
      <c r="GCN641" s="249"/>
      <c r="GCO641" s="249"/>
      <c r="GCP641" s="249"/>
      <c r="GCQ641" s="249"/>
      <c r="GCR641" s="249"/>
      <c r="GCS641" s="249"/>
      <c r="GCT641" s="249"/>
      <c r="GCU641" s="249"/>
      <c r="GCV641" s="249"/>
      <c r="GCW641" s="249"/>
      <c r="GCX641" s="249"/>
      <c r="GCY641" s="249"/>
      <c r="GCZ641" s="249"/>
      <c r="GDA641" s="249"/>
      <c r="GDB641" s="249"/>
      <c r="GDC641" s="249"/>
      <c r="GDD641" s="249"/>
      <c r="GDE641" s="249"/>
      <c r="GDF641" s="249"/>
      <c r="GDG641" s="249"/>
      <c r="GDH641" s="249"/>
      <c r="GDI641" s="249"/>
      <c r="GDJ641" s="249"/>
      <c r="GDK641" s="249"/>
      <c r="GDL641" s="249"/>
      <c r="GDM641" s="249"/>
      <c r="GDN641" s="249"/>
      <c r="GDO641" s="249"/>
      <c r="GDP641" s="249"/>
      <c r="GDQ641" s="249"/>
      <c r="GDR641" s="249"/>
      <c r="GDS641" s="249"/>
      <c r="GDT641" s="249"/>
      <c r="GDU641" s="249"/>
      <c r="GDV641" s="249"/>
      <c r="GDW641" s="249"/>
      <c r="GDX641" s="249"/>
      <c r="GDY641" s="249"/>
      <c r="GDZ641" s="249"/>
      <c r="GEA641" s="249"/>
      <c r="GEB641" s="249"/>
      <c r="GEC641" s="249"/>
      <c r="GED641" s="249"/>
      <c r="GEE641" s="249"/>
      <c r="GEF641" s="249"/>
      <c r="GEG641" s="249"/>
      <c r="GEH641" s="249"/>
      <c r="GEI641" s="249"/>
      <c r="GEJ641" s="249"/>
      <c r="GEK641" s="249"/>
      <c r="GEL641" s="249"/>
      <c r="GEM641" s="249"/>
      <c r="GEN641" s="249"/>
      <c r="GEO641" s="249"/>
      <c r="GEP641" s="249"/>
      <c r="GEQ641" s="249"/>
      <c r="GER641" s="249"/>
      <c r="GES641" s="249"/>
      <c r="GET641" s="249"/>
      <c r="GEU641" s="249"/>
      <c r="GEV641" s="249"/>
      <c r="GEW641" s="249"/>
      <c r="GEX641" s="249"/>
      <c r="GEY641" s="249"/>
      <c r="GEZ641" s="249"/>
      <c r="GFA641" s="249"/>
      <c r="GFB641" s="249"/>
      <c r="GFC641" s="249"/>
      <c r="GFD641" s="249"/>
      <c r="GFE641" s="249"/>
      <c r="GFF641" s="249"/>
      <c r="GFG641" s="249"/>
      <c r="GFH641" s="249"/>
      <c r="GFI641" s="249"/>
      <c r="GFJ641" s="249"/>
      <c r="GFK641" s="249"/>
      <c r="GFL641" s="249"/>
      <c r="GFM641" s="249"/>
      <c r="GFN641" s="249"/>
      <c r="GFO641" s="249"/>
      <c r="GFP641" s="249"/>
      <c r="GFQ641" s="249"/>
      <c r="GFR641" s="249"/>
      <c r="GFS641" s="249"/>
      <c r="GFT641" s="249"/>
      <c r="GFU641" s="249"/>
      <c r="GFV641" s="249"/>
      <c r="GFW641" s="249"/>
      <c r="GFX641" s="249"/>
      <c r="GFY641" s="249"/>
      <c r="GFZ641" s="249"/>
      <c r="GGA641" s="249"/>
      <c r="GGB641" s="249"/>
      <c r="GGC641" s="249"/>
      <c r="GGD641" s="249"/>
      <c r="GGE641" s="249"/>
      <c r="GGF641" s="249"/>
      <c r="GGG641" s="249"/>
      <c r="GGH641" s="249"/>
      <c r="GGI641" s="249"/>
      <c r="GGJ641" s="249"/>
      <c r="GGK641" s="249"/>
      <c r="GGL641" s="249"/>
      <c r="GGM641" s="249"/>
      <c r="GGN641" s="249"/>
      <c r="GGO641" s="249"/>
      <c r="GGP641" s="249"/>
      <c r="GGQ641" s="249"/>
      <c r="GGR641" s="249"/>
      <c r="GGS641" s="249"/>
      <c r="GGT641" s="249"/>
      <c r="GGU641" s="249"/>
      <c r="GGV641" s="249"/>
      <c r="GGW641" s="249"/>
      <c r="GGX641" s="249"/>
      <c r="GGY641" s="249"/>
      <c r="GGZ641" s="249"/>
      <c r="GHA641" s="249"/>
      <c r="GHB641" s="249"/>
      <c r="GHC641" s="249"/>
      <c r="GHD641" s="249"/>
      <c r="GHE641" s="249"/>
      <c r="GHF641" s="249"/>
      <c r="GHG641" s="249"/>
      <c r="GHH641" s="249"/>
      <c r="GHI641" s="249"/>
      <c r="GHJ641" s="249"/>
      <c r="GHK641" s="249"/>
      <c r="GHL641" s="249"/>
      <c r="GHM641" s="249"/>
      <c r="GHN641" s="249"/>
      <c r="GHO641" s="249"/>
      <c r="GHP641" s="249"/>
      <c r="GHQ641" s="249"/>
      <c r="GHR641" s="249"/>
      <c r="GHS641" s="249"/>
      <c r="GHT641" s="249"/>
      <c r="GHU641" s="249"/>
      <c r="GHV641" s="249"/>
      <c r="GHW641" s="249"/>
      <c r="GHX641" s="249"/>
      <c r="GHY641" s="249"/>
      <c r="GHZ641" s="249"/>
      <c r="GIA641" s="249"/>
      <c r="GIB641" s="249"/>
      <c r="GIC641" s="249"/>
      <c r="GID641" s="249"/>
      <c r="GIE641" s="249"/>
      <c r="GIF641" s="249"/>
      <c r="GIG641" s="249"/>
      <c r="GIH641" s="249"/>
      <c r="GII641" s="249"/>
      <c r="GIJ641" s="249"/>
      <c r="GIK641" s="249"/>
      <c r="GIL641" s="249"/>
      <c r="GIM641" s="249"/>
      <c r="GIN641" s="249"/>
      <c r="GIO641" s="249"/>
      <c r="GIP641" s="249"/>
      <c r="GIQ641" s="249"/>
      <c r="GIR641" s="249"/>
      <c r="GIS641" s="249"/>
      <c r="GIT641" s="249"/>
      <c r="GIU641" s="249"/>
      <c r="GIV641" s="249"/>
      <c r="GIW641" s="249"/>
      <c r="GIX641" s="249"/>
      <c r="GIY641" s="249"/>
      <c r="GIZ641" s="249"/>
      <c r="GJA641" s="249"/>
      <c r="GJB641" s="249"/>
      <c r="GJC641" s="249"/>
      <c r="GJD641" s="249"/>
      <c r="GJE641" s="249"/>
      <c r="GJF641" s="249"/>
      <c r="GJG641" s="249"/>
      <c r="GJH641" s="249"/>
      <c r="GJI641" s="249"/>
      <c r="GJJ641" s="249"/>
      <c r="GJK641" s="249"/>
      <c r="GJL641" s="249"/>
      <c r="GJM641" s="249"/>
      <c r="GJN641" s="249"/>
      <c r="GJO641" s="249"/>
      <c r="GJP641" s="249"/>
      <c r="GJQ641" s="249"/>
      <c r="GJR641" s="249"/>
      <c r="GJS641" s="249"/>
      <c r="GJT641" s="249"/>
      <c r="GJU641" s="249"/>
      <c r="GJV641" s="249"/>
      <c r="GJW641" s="249"/>
      <c r="GJX641" s="249"/>
      <c r="GJY641" s="249"/>
      <c r="GJZ641" s="249"/>
      <c r="GKA641" s="249"/>
      <c r="GKB641" s="249"/>
      <c r="GKC641" s="249"/>
      <c r="GKD641" s="249"/>
      <c r="GKE641" s="249"/>
      <c r="GKF641" s="249"/>
      <c r="GKG641" s="249"/>
      <c r="GKH641" s="249"/>
      <c r="GKI641" s="249"/>
      <c r="GKJ641" s="249"/>
      <c r="GKK641" s="249"/>
      <c r="GKL641" s="249"/>
      <c r="GKM641" s="249"/>
      <c r="GKN641" s="249"/>
      <c r="GKO641" s="249"/>
      <c r="GKP641" s="249"/>
      <c r="GKQ641" s="249"/>
      <c r="GKR641" s="249"/>
      <c r="GKS641" s="249"/>
      <c r="GKT641" s="249"/>
      <c r="GKU641" s="249"/>
      <c r="GKV641" s="249"/>
      <c r="GKW641" s="249"/>
      <c r="GKX641" s="249"/>
      <c r="GKY641" s="249"/>
      <c r="GKZ641" s="249"/>
      <c r="GLA641" s="249"/>
      <c r="GLB641" s="249"/>
      <c r="GLC641" s="249"/>
      <c r="GLD641" s="249"/>
      <c r="GLE641" s="249"/>
      <c r="GLF641" s="249"/>
      <c r="GLG641" s="249"/>
      <c r="GLH641" s="249"/>
      <c r="GLI641" s="249"/>
      <c r="GLJ641" s="249"/>
      <c r="GLK641" s="249"/>
      <c r="GLL641" s="249"/>
      <c r="GLM641" s="249"/>
      <c r="GLN641" s="249"/>
      <c r="GLO641" s="249"/>
      <c r="GLP641" s="249"/>
      <c r="GLQ641" s="249"/>
      <c r="GLR641" s="249"/>
      <c r="GLS641" s="249"/>
      <c r="GLT641" s="249"/>
      <c r="GLU641" s="249"/>
      <c r="GLV641" s="249"/>
      <c r="GLW641" s="249"/>
      <c r="GLX641" s="249"/>
      <c r="GLY641" s="249"/>
      <c r="GLZ641" s="249"/>
      <c r="GMA641" s="249"/>
      <c r="GMB641" s="249"/>
      <c r="GMC641" s="249"/>
      <c r="GMD641" s="249"/>
      <c r="GME641" s="249"/>
      <c r="GMF641" s="249"/>
      <c r="GMG641" s="249"/>
      <c r="GMH641" s="249"/>
      <c r="GMI641" s="249"/>
      <c r="GMJ641" s="249"/>
      <c r="GMK641" s="249"/>
      <c r="GML641" s="249"/>
      <c r="GMM641" s="249"/>
      <c r="GMN641" s="249"/>
      <c r="GMO641" s="249"/>
      <c r="GMP641" s="249"/>
      <c r="GMQ641" s="249"/>
      <c r="GMR641" s="249"/>
      <c r="GMS641" s="249"/>
      <c r="GMT641" s="249"/>
      <c r="GMU641" s="249"/>
      <c r="GMV641" s="249"/>
      <c r="GMW641" s="249"/>
      <c r="GMX641" s="249"/>
      <c r="GMY641" s="249"/>
      <c r="GMZ641" s="249"/>
      <c r="GNA641" s="249"/>
      <c r="GNB641" s="249"/>
      <c r="GNC641" s="249"/>
      <c r="GND641" s="249"/>
      <c r="GNE641" s="249"/>
      <c r="GNF641" s="249"/>
      <c r="GNG641" s="249"/>
      <c r="GNH641" s="249"/>
      <c r="GNI641" s="249"/>
      <c r="GNJ641" s="249"/>
      <c r="GNK641" s="249"/>
      <c r="GNL641" s="249"/>
      <c r="GNM641" s="249"/>
      <c r="GNN641" s="249"/>
      <c r="GNO641" s="249"/>
      <c r="GNP641" s="249"/>
      <c r="GNQ641" s="249"/>
      <c r="GNR641" s="249"/>
      <c r="GNS641" s="249"/>
      <c r="GNT641" s="249"/>
      <c r="GNU641" s="249"/>
      <c r="GNV641" s="249"/>
      <c r="GNW641" s="249"/>
      <c r="GNX641" s="249"/>
      <c r="GNY641" s="249"/>
      <c r="GNZ641" s="249"/>
      <c r="GOA641" s="249"/>
      <c r="GOB641" s="249"/>
      <c r="GOC641" s="249"/>
      <c r="GOD641" s="249"/>
      <c r="GOE641" s="249"/>
      <c r="GOF641" s="249"/>
      <c r="GOG641" s="249"/>
      <c r="GOH641" s="249"/>
      <c r="GOI641" s="249"/>
      <c r="GOJ641" s="249"/>
      <c r="GOK641" s="249"/>
      <c r="GOL641" s="249"/>
      <c r="GOM641" s="249"/>
      <c r="GON641" s="249"/>
      <c r="GOO641" s="249"/>
      <c r="GOP641" s="249"/>
      <c r="GOQ641" s="249"/>
      <c r="GOR641" s="249"/>
      <c r="GOS641" s="249"/>
      <c r="GOT641" s="249"/>
      <c r="GOU641" s="249"/>
      <c r="GOV641" s="249"/>
      <c r="GOW641" s="249"/>
      <c r="GOX641" s="249"/>
      <c r="GOY641" s="249"/>
      <c r="GOZ641" s="249"/>
      <c r="GPA641" s="249"/>
      <c r="GPB641" s="249"/>
      <c r="GPC641" s="249"/>
      <c r="GPD641" s="249"/>
      <c r="GPE641" s="249"/>
      <c r="GPF641" s="249"/>
      <c r="GPG641" s="249"/>
      <c r="GPH641" s="249"/>
      <c r="GPI641" s="249"/>
      <c r="GPJ641" s="249"/>
      <c r="GPK641" s="249"/>
      <c r="GPL641" s="249"/>
      <c r="GPM641" s="249"/>
      <c r="GPN641" s="249"/>
      <c r="GPO641" s="249"/>
      <c r="GPP641" s="249"/>
      <c r="GPQ641" s="249"/>
      <c r="GPR641" s="249"/>
      <c r="GPS641" s="249"/>
      <c r="GPT641" s="249"/>
      <c r="GPU641" s="249"/>
      <c r="GPV641" s="249"/>
      <c r="GPW641" s="249"/>
      <c r="GPX641" s="249"/>
      <c r="GPY641" s="249"/>
      <c r="GPZ641" s="249"/>
      <c r="GQA641" s="249"/>
      <c r="GQB641" s="249"/>
      <c r="GQC641" s="249"/>
      <c r="GQD641" s="249"/>
      <c r="GQE641" s="249"/>
      <c r="GQF641" s="249"/>
      <c r="GQG641" s="249"/>
      <c r="GQH641" s="249"/>
      <c r="GQI641" s="249"/>
      <c r="GQJ641" s="249"/>
      <c r="GQK641" s="249"/>
      <c r="GQL641" s="249"/>
      <c r="GQM641" s="249"/>
      <c r="GQN641" s="249"/>
      <c r="GQO641" s="249"/>
      <c r="GQP641" s="249"/>
      <c r="GQQ641" s="249"/>
      <c r="GQR641" s="249"/>
      <c r="GQS641" s="249"/>
      <c r="GQT641" s="249"/>
      <c r="GQU641" s="249"/>
      <c r="GQV641" s="249"/>
      <c r="GQW641" s="249"/>
      <c r="GQX641" s="249"/>
      <c r="GQY641" s="249"/>
      <c r="GQZ641" s="249"/>
      <c r="GRA641" s="249"/>
      <c r="GRB641" s="249"/>
      <c r="GRC641" s="249"/>
      <c r="GRD641" s="249"/>
      <c r="GRE641" s="249"/>
      <c r="GRF641" s="249"/>
      <c r="GRG641" s="249"/>
      <c r="GRH641" s="249"/>
      <c r="GRI641" s="249"/>
      <c r="GRJ641" s="249"/>
      <c r="GRK641" s="249"/>
      <c r="GRL641" s="249"/>
      <c r="GRM641" s="249"/>
      <c r="GRN641" s="249"/>
      <c r="GRO641" s="249"/>
      <c r="GRP641" s="249"/>
      <c r="GRQ641" s="249"/>
      <c r="GRR641" s="249"/>
      <c r="GRS641" s="249"/>
      <c r="GRT641" s="249"/>
      <c r="GRU641" s="249"/>
      <c r="GRV641" s="249"/>
      <c r="GRW641" s="249"/>
      <c r="GRX641" s="249"/>
      <c r="GRY641" s="249"/>
      <c r="GRZ641" s="249"/>
      <c r="GSA641" s="249"/>
      <c r="GSB641" s="249"/>
      <c r="GSC641" s="249"/>
      <c r="GSD641" s="249"/>
      <c r="GSE641" s="249"/>
      <c r="GSF641" s="249"/>
      <c r="GSG641" s="249"/>
      <c r="GSH641" s="249"/>
      <c r="GSI641" s="249"/>
      <c r="GSJ641" s="249"/>
      <c r="GSK641" s="249"/>
      <c r="GSL641" s="249"/>
      <c r="GSM641" s="249"/>
      <c r="GSN641" s="249"/>
      <c r="GSO641" s="249"/>
      <c r="GSP641" s="249"/>
      <c r="GSQ641" s="249"/>
      <c r="GSR641" s="249"/>
      <c r="GSS641" s="249"/>
      <c r="GST641" s="249"/>
      <c r="GSU641" s="249"/>
      <c r="GSV641" s="249"/>
      <c r="GSW641" s="249"/>
      <c r="GSX641" s="249"/>
      <c r="GSY641" s="249"/>
      <c r="GSZ641" s="249"/>
      <c r="GTA641" s="249"/>
      <c r="GTB641" s="249"/>
      <c r="GTC641" s="249"/>
      <c r="GTD641" s="249"/>
      <c r="GTE641" s="249"/>
      <c r="GTF641" s="249"/>
      <c r="GTG641" s="249"/>
      <c r="GTH641" s="249"/>
      <c r="GTI641" s="249"/>
      <c r="GTJ641" s="249"/>
      <c r="GTK641" s="249"/>
      <c r="GTL641" s="249"/>
      <c r="GTM641" s="249"/>
      <c r="GTN641" s="249"/>
      <c r="GTO641" s="249"/>
      <c r="GTP641" s="249"/>
      <c r="GTQ641" s="249"/>
      <c r="GTR641" s="249"/>
      <c r="GTS641" s="249"/>
      <c r="GTT641" s="249"/>
      <c r="GTU641" s="249"/>
      <c r="GTV641" s="249"/>
      <c r="GTW641" s="249"/>
      <c r="GTX641" s="249"/>
      <c r="GTY641" s="249"/>
      <c r="GTZ641" s="249"/>
      <c r="GUA641" s="249"/>
      <c r="GUB641" s="249"/>
      <c r="GUC641" s="249"/>
      <c r="GUD641" s="249"/>
      <c r="GUE641" s="249"/>
      <c r="GUF641" s="249"/>
      <c r="GUG641" s="249"/>
      <c r="GUH641" s="249"/>
      <c r="GUI641" s="249"/>
      <c r="GUJ641" s="249"/>
      <c r="GUK641" s="249"/>
      <c r="GUL641" s="249"/>
      <c r="GUM641" s="249"/>
      <c r="GUN641" s="249"/>
      <c r="GUO641" s="249"/>
      <c r="GUP641" s="249"/>
      <c r="GUQ641" s="249"/>
      <c r="GUR641" s="249"/>
      <c r="GUS641" s="249"/>
      <c r="GUT641" s="249"/>
      <c r="GUU641" s="249"/>
      <c r="GUV641" s="249"/>
      <c r="GUW641" s="249"/>
      <c r="GUX641" s="249"/>
      <c r="GUY641" s="249"/>
      <c r="GUZ641" s="249"/>
      <c r="GVA641" s="249"/>
      <c r="GVB641" s="249"/>
      <c r="GVC641" s="249"/>
      <c r="GVD641" s="249"/>
      <c r="GVE641" s="249"/>
      <c r="GVF641" s="249"/>
      <c r="GVG641" s="249"/>
      <c r="GVH641" s="249"/>
      <c r="GVI641" s="249"/>
      <c r="GVJ641" s="249"/>
      <c r="GVK641" s="249"/>
      <c r="GVL641" s="249"/>
      <c r="GVM641" s="249"/>
      <c r="GVN641" s="249"/>
      <c r="GVO641" s="249"/>
      <c r="GVP641" s="249"/>
      <c r="GVQ641" s="249"/>
      <c r="GVR641" s="249"/>
      <c r="GVS641" s="249"/>
      <c r="GVT641" s="249"/>
      <c r="GVU641" s="249"/>
      <c r="GVV641" s="249"/>
      <c r="GVW641" s="249"/>
      <c r="GVX641" s="249"/>
      <c r="GVY641" s="249"/>
      <c r="GVZ641" s="249"/>
      <c r="GWA641" s="249"/>
      <c r="GWB641" s="249"/>
      <c r="GWC641" s="249"/>
      <c r="GWD641" s="249"/>
      <c r="GWE641" s="249"/>
      <c r="GWF641" s="249"/>
      <c r="GWG641" s="249"/>
      <c r="GWH641" s="249"/>
      <c r="GWI641" s="249"/>
      <c r="GWJ641" s="249"/>
      <c r="GWK641" s="249"/>
      <c r="GWL641" s="249"/>
      <c r="GWM641" s="249"/>
      <c r="GWN641" s="249"/>
      <c r="GWO641" s="249"/>
      <c r="GWP641" s="249"/>
      <c r="GWQ641" s="249"/>
      <c r="GWR641" s="249"/>
      <c r="GWS641" s="249"/>
      <c r="GWT641" s="249"/>
      <c r="GWU641" s="249"/>
      <c r="GWV641" s="249"/>
      <c r="GWW641" s="249"/>
      <c r="GWX641" s="249"/>
      <c r="GWY641" s="249"/>
      <c r="GWZ641" s="249"/>
      <c r="GXA641" s="249"/>
      <c r="GXB641" s="249"/>
      <c r="GXC641" s="249"/>
      <c r="GXD641" s="249"/>
      <c r="GXE641" s="249"/>
      <c r="GXF641" s="249"/>
      <c r="GXG641" s="249"/>
      <c r="GXH641" s="249"/>
      <c r="GXI641" s="249"/>
      <c r="GXJ641" s="249"/>
      <c r="GXK641" s="249"/>
      <c r="GXL641" s="249"/>
      <c r="GXM641" s="249"/>
      <c r="GXN641" s="249"/>
      <c r="GXO641" s="249"/>
      <c r="GXP641" s="249"/>
      <c r="GXQ641" s="249"/>
      <c r="GXR641" s="249"/>
      <c r="GXS641" s="249"/>
      <c r="GXT641" s="249"/>
      <c r="GXU641" s="249"/>
      <c r="GXV641" s="249"/>
      <c r="GXW641" s="249"/>
      <c r="GXX641" s="249"/>
      <c r="GXY641" s="249"/>
      <c r="GXZ641" s="249"/>
      <c r="GYA641" s="249"/>
      <c r="GYB641" s="249"/>
      <c r="GYC641" s="249"/>
      <c r="GYD641" s="249"/>
      <c r="GYE641" s="249"/>
      <c r="GYF641" s="249"/>
      <c r="GYG641" s="249"/>
      <c r="GYH641" s="249"/>
      <c r="GYI641" s="249"/>
      <c r="GYJ641" s="249"/>
      <c r="GYK641" s="249"/>
      <c r="GYL641" s="249"/>
      <c r="GYM641" s="249"/>
      <c r="GYN641" s="249"/>
      <c r="GYO641" s="249"/>
      <c r="GYP641" s="249"/>
      <c r="GYQ641" s="249"/>
      <c r="GYR641" s="249"/>
      <c r="GYS641" s="249"/>
      <c r="GYT641" s="249"/>
      <c r="GYU641" s="249"/>
      <c r="GYV641" s="249"/>
      <c r="GYW641" s="249"/>
      <c r="GYX641" s="249"/>
      <c r="GYY641" s="249"/>
      <c r="GYZ641" s="249"/>
      <c r="GZA641" s="249"/>
      <c r="GZB641" s="249"/>
      <c r="GZC641" s="249"/>
      <c r="GZD641" s="249"/>
      <c r="GZE641" s="249"/>
      <c r="GZF641" s="249"/>
      <c r="GZG641" s="249"/>
      <c r="GZH641" s="249"/>
      <c r="GZI641" s="249"/>
      <c r="GZJ641" s="249"/>
      <c r="GZK641" s="249"/>
      <c r="GZL641" s="249"/>
      <c r="GZM641" s="249"/>
      <c r="GZN641" s="249"/>
      <c r="GZO641" s="249"/>
      <c r="GZP641" s="249"/>
      <c r="GZQ641" s="249"/>
      <c r="GZR641" s="249"/>
      <c r="GZS641" s="249"/>
      <c r="GZT641" s="249"/>
      <c r="GZU641" s="249"/>
      <c r="GZV641" s="249"/>
      <c r="GZW641" s="249"/>
      <c r="GZX641" s="249"/>
      <c r="GZY641" s="249"/>
      <c r="GZZ641" s="249"/>
      <c r="HAA641" s="249"/>
      <c r="HAB641" s="249"/>
      <c r="HAC641" s="249"/>
      <c r="HAD641" s="249"/>
      <c r="HAE641" s="249"/>
      <c r="HAF641" s="249"/>
      <c r="HAG641" s="249"/>
      <c r="HAH641" s="249"/>
      <c r="HAI641" s="249"/>
      <c r="HAJ641" s="249"/>
      <c r="HAK641" s="249"/>
      <c r="HAL641" s="249"/>
      <c r="HAM641" s="249"/>
      <c r="HAN641" s="249"/>
      <c r="HAO641" s="249"/>
      <c r="HAP641" s="249"/>
      <c r="HAQ641" s="249"/>
      <c r="HAR641" s="249"/>
      <c r="HAS641" s="249"/>
      <c r="HAT641" s="249"/>
      <c r="HAU641" s="249"/>
      <c r="HAV641" s="249"/>
      <c r="HAW641" s="249"/>
      <c r="HAX641" s="249"/>
      <c r="HAY641" s="249"/>
      <c r="HAZ641" s="249"/>
      <c r="HBA641" s="249"/>
      <c r="HBB641" s="249"/>
      <c r="HBC641" s="249"/>
      <c r="HBD641" s="249"/>
      <c r="HBE641" s="249"/>
      <c r="HBF641" s="249"/>
      <c r="HBG641" s="249"/>
      <c r="HBH641" s="249"/>
      <c r="HBI641" s="249"/>
      <c r="HBJ641" s="249"/>
      <c r="HBK641" s="249"/>
      <c r="HBL641" s="249"/>
      <c r="HBM641" s="249"/>
      <c r="HBN641" s="249"/>
      <c r="HBO641" s="249"/>
      <c r="HBP641" s="249"/>
      <c r="HBQ641" s="249"/>
      <c r="HBR641" s="249"/>
      <c r="HBS641" s="249"/>
      <c r="HBT641" s="249"/>
      <c r="HBU641" s="249"/>
      <c r="HBV641" s="249"/>
      <c r="HBW641" s="249"/>
      <c r="HBX641" s="249"/>
      <c r="HBY641" s="249"/>
      <c r="HBZ641" s="249"/>
      <c r="HCA641" s="249"/>
      <c r="HCB641" s="249"/>
      <c r="HCC641" s="249"/>
      <c r="HCD641" s="249"/>
      <c r="HCE641" s="249"/>
      <c r="HCF641" s="249"/>
      <c r="HCG641" s="249"/>
      <c r="HCH641" s="249"/>
      <c r="HCI641" s="249"/>
      <c r="HCJ641" s="249"/>
      <c r="HCK641" s="249"/>
      <c r="HCL641" s="249"/>
      <c r="HCM641" s="249"/>
      <c r="HCN641" s="249"/>
      <c r="HCO641" s="249"/>
      <c r="HCP641" s="249"/>
      <c r="HCQ641" s="249"/>
      <c r="HCR641" s="249"/>
      <c r="HCS641" s="249"/>
      <c r="HCT641" s="249"/>
      <c r="HCU641" s="249"/>
      <c r="HCV641" s="249"/>
      <c r="HCW641" s="249"/>
      <c r="HCX641" s="249"/>
      <c r="HCY641" s="249"/>
      <c r="HCZ641" s="249"/>
      <c r="HDA641" s="249"/>
      <c r="HDB641" s="249"/>
      <c r="HDC641" s="249"/>
      <c r="HDD641" s="249"/>
      <c r="HDE641" s="249"/>
      <c r="HDF641" s="249"/>
      <c r="HDG641" s="249"/>
      <c r="HDH641" s="249"/>
      <c r="HDI641" s="249"/>
      <c r="HDJ641" s="249"/>
      <c r="HDK641" s="249"/>
      <c r="HDL641" s="249"/>
      <c r="HDM641" s="249"/>
      <c r="HDN641" s="249"/>
      <c r="HDO641" s="249"/>
      <c r="HDP641" s="249"/>
      <c r="HDQ641" s="249"/>
      <c r="HDR641" s="249"/>
      <c r="HDS641" s="249"/>
      <c r="HDT641" s="249"/>
      <c r="HDU641" s="249"/>
      <c r="HDV641" s="249"/>
      <c r="HDW641" s="249"/>
      <c r="HDX641" s="249"/>
      <c r="HDY641" s="249"/>
      <c r="HDZ641" s="249"/>
      <c r="HEA641" s="249"/>
      <c r="HEB641" s="249"/>
      <c r="HEC641" s="249"/>
      <c r="HED641" s="249"/>
      <c r="HEE641" s="249"/>
      <c r="HEF641" s="249"/>
      <c r="HEG641" s="249"/>
      <c r="HEH641" s="249"/>
      <c r="HEI641" s="249"/>
      <c r="HEJ641" s="249"/>
      <c r="HEK641" s="249"/>
      <c r="HEL641" s="249"/>
      <c r="HEM641" s="249"/>
      <c r="HEN641" s="249"/>
      <c r="HEO641" s="249"/>
      <c r="HEP641" s="249"/>
      <c r="HEQ641" s="249"/>
      <c r="HER641" s="249"/>
      <c r="HES641" s="249"/>
      <c r="HET641" s="249"/>
      <c r="HEU641" s="249"/>
      <c r="HEV641" s="249"/>
      <c r="HEW641" s="249"/>
      <c r="HEX641" s="249"/>
      <c r="HEY641" s="249"/>
      <c r="HEZ641" s="249"/>
      <c r="HFA641" s="249"/>
      <c r="HFB641" s="249"/>
      <c r="HFC641" s="249"/>
      <c r="HFD641" s="249"/>
      <c r="HFE641" s="249"/>
      <c r="HFF641" s="249"/>
      <c r="HFG641" s="249"/>
      <c r="HFH641" s="249"/>
      <c r="HFI641" s="249"/>
      <c r="HFJ641" s="249"/>
      <c r="HFK641" s="249"/>
      <c r="HFL641" s="249"/>
      <c r="HFM641" s="249"/>
      <c r="HFN641" s="249"/>
      <c r="HFO641" s="249"/>
      <c r="HFP641" s="249"/>
      <c r="HFQ641" s="249"/>
      <c r="HFR641" s="249"/>
      <c r="HFS641" s="249"/>
      <c r="HFT641" s="249"/>
      <c r="HFU641" s="249"/>
      <c r="HFV641" s="249"/>
      <c r="HFW641" s="249"/>
      <c r="HFX641" s="249"/>
      <c r="HFY641" s="249"/>
      <c r="HFZ641" s="249"/>
      <c r="HGA641" s="249"/>
      <c r="HGB641" s="249"/>
      <c r="HGC641" s="249"/>
      <c r="HGD641" s="249"/>
      <c r="HGE641" s="249"/>
      <c r="HGF641" s="249"/>
      <c r="HGG641" s="249"/>
      <c r="HGH641" s="249"/>
      <c r="HGI641" s="249"/>
      <c r="HGJ641" s="249"/>
      <c r="HGK641" s="249"/>
      <c r="HGL641" s="249"/>
      <c r="HGM641" s="249"/>
      <c r="HGN641" s="249"/>
      <c r="HGO641" s="249"/>
      <c r="HGP641" s="249"/>
      <c r="HGQ641" s="249"/>
      <c r="HGR641" s="249"/>
      <c r="HGS641" s="249"/>
      <c r="HGT641" s="249"/>
      <c r="HGU641" s="249"/>
      <c r="HGV641" s="249"/>
      <c r="HGW641" s="249"/>
      <c r="HGX641" s="249"/>
      <c r="HGY641" s="249"/>
      <c r="HGZ641" s="249"/>
      <c r="HHA641" s="249"/>
      <c r="HHB641" s="249"/>
      <c r="HHC641" s="249"/>
      <c r="HHD641" s="249"/>
      <c r="HHE641" s="249"/>
      <c r="HHF641" s="249"/>
      <c r="HHG641" s="249"/>
      <c r="HHH641" s="249"/>
      <c r="HHI641" s="249"/>
      <c r="HHJ641" s="249"/>
      <c r="HHK641" s="249"/>
      <c r="HHL641" s="249"/>
      <c r="HHM641" s="249"/>
      <c r="HHN641" s="249"/>
      <c r="HHO641" s="249"/>
      <c r="HHP641" s="249"/>
      <c r="HHQ641" s="249"/>
      <c r="HHR641" s="249"/>
      <c r="HHS641" s="249"/>
      <c r="HHT641" s="249"/>
      <c r="HHU641" s="249"/>
      <c r="HHV641" s="249"/>
      <c r="HHW641" s="249"/>
      <c r="HHX641" s="249"/>
      <c r="HHY641" s="249"/>
      <c r="HHZ641" s="249"/>
      <c r="HIA641" s="249"/>
      <c r="HIB641" s="249"/>
      <c r="HIC641" s="249"/>
      <c r="HID641" s="249"/>
      <c r="HIE641" s="249"/>
      <c r="HIF641" s="249"/>
      <c r="HIG641" s="249"/>
      <c r="HIH641" s="249"/>
      <c r="HII641" s="249"/>
      <c r="HIJ641" s="249"/>
      <c r="HIK641" s="249"/>
      <c r="HIL641" s="249"/>
      <c r="HIM641" s="249"/>
      <c r="HIN641" s="249"/>
      <c r="HIO641" s="249"/>
      <c r="HIP641" s="249"/>
      <c r="HIQ641" s="249"/>
      <c r="HIR641" s="249"/>
      <c r="HIS641" s="249"/>
      <c r="HIT641" s="249"/>
      <c r="HIU641" s="249"/>
      <c r="HIV641" s="249"/>
      <c r="HIW641" s="249"/>
      <c r="HIX641" s="249"/>
      <c r="HIY641" s="249"/>
      <c r="HIZ641" s="249"/>
      <c r="HJA641" s="249"/>
      <c r="HJB641" s="249"/>
      <c r="HJC641" s="249"/>
      <c r="HJD641" s="249"/>
      <c r="HJE641" s="249"/>
      <c r="HJF641" s="249"/>
      <c r="HJG641" s="249"/>
      <c r="HJH641" s="249"/>
      <c r="HJI641" s="249"/>
      <c r="HJJ641" s="249"/>
      <c r="HJK641" s="249"/>
      <c r="HJL641" s="249"/>
      <c r="HJM641" s="249"/>
      <c r="HJN641" s="249"/>
      <c r="HJO641" s="249"/>
      <c r="HJP641" s="249"/>
      <c r="HJQ641" s="249"/>
      <c r="HJR641" s="249"/>
      <c r="HJS641" s="249"/>
      <c r="HJT641" s="249"/>
      <c r="HJU641" s="249"/>
      <c r="HJV641" s="249"/>
      <c r="HJW641" s="249"/>
      <c r="HJX641" s="249"/>
      <c r="HJY641" s="249"/>
      <c r="HJZ641" s="249"/>
      <c r="HKA641" s="249"/>
      <c r="HKB641" s="249"/>
      <c r="HKC641" s="249"/>
      <c r="HKD641" s="249"/>
      <c r="HKE641" s="249"/>
      <c r="HKF641" s="249"/>
      <c r="HKG641" s="249"/>
      <c r="HKH641" s="249"/>
      <c r="HKI641" s="249"/>
      <c r="HKJ641" s="249"/>
      <c r="HKK641" s="249"/>
      <c r="HKL641" s="249"/>
      <c r="HKM641" s="249"/>
      <c r="HKN641" s="249"/>
      <c r="HKO641" s="249"/>
      <c r="HKP641" s="249"/>
      <c r="HKQ641" s="249"/>
      <c r="HKR641" s="249"/>
      <c r="HKS641" s="249"/>
      <c r="HKT641" s="249"/>
      <c r="HKU641" s="249"/>
      <c r="HKV641" s="249"/>
      <c r="HKW641" s="249"/>
      <c r="HKX641" s="249"/>
      <c r="HKY641" s="249"/>
      <c r="HKZ641" s="249"/>
      <c r="HLA641" s="249"/>
      <c r="HLB641" s="249"/>
      <c r="HLC641" s="249"/>
      <c r="HLD641" s="249"/>
      <c r="HLE641" s="249"/>
      <c r="HLF641" s="249"/>
      <c r="HLG641" s="249"/>
      <c r="HLH641" s="249"/>
      <c r="HLI641" s="249"/>
      <c r="HLJ641" s="249"/>
      <c r="HLK641" s="249"/>
      <c r="HLL641" s="249"/>
      <c r="HLM641" s="249"/>
      <c r="HLN641" s="249"/>
      <c r="HLO641" s="249"/>
      <c r="HLP641" s="249"/>
      <c r="HLQ641" s="249"/>
      <c r="HLR641" s="249"/>
      <c r="HLS641" s="249"/>
      <c r="HLT641" s="249"/>
      <c r="HLU641" s="249"/>
      <c r="HLV641" s="249"/>
      <c r="HLW641" s="249"/>
      <c r="HLX641" s="249"/>
      <c r="HLY641" s="249"/>
      <c r="HLZ641" s="249"/>
      <c r="HMA641" s="249"/>
      <c r="HMB641" s="249"/>
      <c r="HMC641" s="249"/>
      <c r="HMD641" s="249"/>
      <c r="HME641" s="249"/>
      <c r="HMF641" s="249"/>
      <c r="HMG641" s="249"/>
      <c r="HMH641" s="249"/>
      <c r="HMI641" s="249"/>
      <c r="HMJ641" s="249"/>
      <c r="HMK641" s="249"/>
      <c r="HML641" s="249"/>
      <c r="HMM641" s="249"/>
      <c r="HMN641" s="249"/>
      <c r="HMO641" s="249"/>
      <c r="HMP641" s="249"/>
      <c r="HMQ641" s="249"/>
      <c r="HMR641" s="249"/>
      <c r="HMS641" s="249"/>
      <c r="HMT641" s="249"/>
      <c r="HMU641" s="249"/>
      <c r="HMV641" s="249"/>
      <c r="HMW641" s="249"/>
      <c r="HMX641" s="249"/>
      <c r="HMY641" s="249"/>
      <c r="HMZ641" s="249"/>
      <c r="HNA641" s="249"/>
      <c r="HNB641" s="249"/>
      <c r="HNC641" s="249"/>
      <c r="HND641" s="249"/>
      <c r="HNE641" s="249"/>
      <c r="HNF641" s="249"/>
      <c r="HNG641" s="249"/>
      <c r="HNH641" s="249"/>
      <c r="HNI641" s="249"/>
      <c r="HNJ641" s="249"/>
      <c r="HNK641" s="249"/>
      <c r="HNL641" s="249"/>
      <c r="HNM641" s="249"/>
      <c r="HNN641" s="249"/>
      <c r="HNO641" s="249"/>
      <c r="HNP641" s="249"/>
      <c r="HNQ641" s="249"/>
      <c r="HNR641" s="249"/>
      <c r="HNS641" s="249"/>
      <c r="HNT641" s="249"/>
      <c r="HNU641" s="249"/>
      <c r="HNV641" s="249"/>
      <c r="HNW641" s="249"/>
      <c r="HNX641" s="249"/>
      <c r="HNY641" s="249"/>
      <c r="HNZ641" s="249"/>
      <c r="HOA641" s="249"/>
      <c r="HOB641" s="249"/>
      <c r="HOC641" s="249"/>
      <c r="HOD641" s="249"/>
      <c r="HOE641" s="249"/>
      <c r="HOF641" s="249"/>
      <c r="HOG641" s="249"/>
      <c r="HOH641" s="249"/>
      <c r="HOI641" s="249"/>
      <c r="HOJ641" s="249"/>
      <c r="HOK641" s="249"/>
      <c r="HOL641" s="249"/>
      <c r="HOM641" s="249"/>
      <c r="HON641" s="249"/>
      <c r="HOO641" s="249"/>
      <c r="HOP641" s="249"/>
      <c r="HOQ641" s="249"/>
      <c r="HOR641" s="249"/>
      <c r="HOS641" s="249"/>
      <c r="HOT641" s="249"/>
      <c r="HOU641" s="249"/>
      <c r="HOV641" s="249"/>
      <c r="HOW641" s="249"/>
      <c r="HOX641" s="249"/>
      <c r="HOY641" s="249"/>
      <c r="HOZ641" s="249"/>
      <c r="HPA641" s="249"/>
      <c r="HPB641" s="249"/>
      <c r="HPC641" s="249"/>
      <c r="HPD641" s="249"/>
      <c r="HPE641" s="249"/>
      <c r="HPF641" s="249"/>
      <c r="HPG641" s="249"/>
      <c r="HPH641" s="249"/>
      <c r="HPI641" s="249"/>
      <c r="HPJ641" s="249"/>
      <c r="HPK641" s="249"/>
      <c r="HPL641" s="249"/>
      <c r="HPM641" s="249"/>
      <c r="HPN641" s="249"/>
      <c r="HPO641" s="249"/>
      <c r="HPP641" s="249"/>
      <c r="HPQ641" s="249"/>
      <c r="HPR641" s="249"/>
      <c r="HPS641" s="249"/>
      <c r="HPT641" s="249"/>
      <c r="HPU641" s="249"/>
      <c r="HPV641" s="249"/>
      <c r="HPW641" s="249"/>
      <c r="HPX641" s="249"/>
      <c r="HPY641" s="249"/>
      <c r="HPZ641" s="249"/>
      <c r="HQA641" s="249"/>
      <c r="HQB641" s="249"/>
      <c r="HQC641" s="249"/>
      <c r="HQD641" s="249"/>
      <c r="HQE641" s="249"/>
      <c r="HQF641" s="249"/>
      <c r="HQG641" s="249"/>
      <c r="HQH641" s="249"/>
      <c r="HQI641" s="249"/>
      <c r="HQJ641" s="249"/>
      <c r="HQK641" s="249"/>
      <c r="HQL641" s="249"/>
      <c r="HQM641" s="249"/>
      <c r="HQN641" s="249"/>
      <c r="HQO641" s="249"/>
      <c r="HQP641" s="249"/>
      <c r="HQQ641" s="249"/>
      <c r="HQR641" s="249"/>
      <c r="HQS641" s="249"/>
      <c r="HQT641" s="249"/>
      <c r="HQU641" s="249"/>
      <c r="HQV641" s="249"/>
      <c r="HQW641" s="249"/>
      <c r="HQX641" s="249"/>
      <c r="HQY641" s="249"/>
      <c r="HQZ641" s="249"/>
      <c r="HRA641" s="249"/>
      <c r="HRB641" s="249"/>
      <c r="HRC641" s="249"/>
      <c r="HRD641" s="249"/>
      <c r="HRE641" s="249"/>
      <c r="HRF641" s="249"/>
      <c r="HRG641" s="249"/>
      <c r="HRH641" s="249"/>
      <c r="HRI641" s="249"/>
      <c r="HRJ641" s="249"/>
      <c r="HRK641" s="249"/>
      <c r="HRL641" s="249"/>
      <c r="HRM641" s="249"/>
      <c r="HRN641" s="249"/>
      <c r="HRO641" s="249"/>
      <c r="HRP641" s="249"/>
      <c r="HRQ641" s="249"/>
      <c r="HRR641" s="249"/>
      <c r="HRS641" s="249"/>
      <c r="HRT641" s="249"/>
      <c r="HRU641" s="249"/>
      <c r="HRV641" s="249"/>
      <c r="HRW641" s="249"/>
      <c r="HRX641" s="249"/>
      <c r="HRY641" s="249"/>
      <c r="HRZ641" s="249"/>
      <c r="HSA641" s="249"/>
      <c r="HSB641" s="249"/>
      <c r="HSC641" s="249"/>
      <c r="HSD641" s="249"/>
      <c r="HSE641" s="249"/>
      <c r="HSF641" s="249"/>
      <c r="HSG641" s="249"/>
      <c r="HSH641" s="249"/>
      <c r="HSI641" s="249"/>
      <c r="HSJ641" s="249"/>
      <c r="HSK641" s="249"/>
      <c r="HSL641" s="249"/>
      <c r="HSM641" s="249"/>
      <c r="HSN641" s="249"/>
      <c r="HSO641" s="249"/>
      <c r="HSP641" s="249"/>
      <c r="HSQ641" s="249"/>
      <c r="HSR641" s="249"/>
      <c r="HSS641" s="249"/>
      <c r="HST641" s="249"/>
      <c r="HSU641" s="249"/>
      <c r="HSV641" s="249"/>
      <c r="HSW641" s="249"/>
      <c r="HSX641" s="249"/>
      <c r="HSY641" s="249"/>
      <c r="HSZ641" s="249"/>
      <c r="HTA641" s="249"/>
      <c r="HTB641" s="249"/>
      <c r="HTC641" s="249"/>
      <c r="HTD641" s="249"/>
      <c r="HTE641" s="249"/>
      <c r="HTF641" s="249"/>
      <c r="HTG641" s="249"/>
      <c r="HTH641" s="249"/>
      <c r="HTI641" s="249"/>
      <c r="HTJ641" s="249"/>
      <c r="HTK641" s="249"/>
      <c r="HTL641" s="249"/>
      <c r="HTM641" s="249"/>
      <c r="HTN641" s="249"/>
      <c r="HTO641" s="249"/>
      <c r="HTP641" s="249"/>
      <c r="HTQ641" s="249"/>
      <c r="HTR641" s="249"/>
      <c r="HTS641" s="249"/>
      <c r="HTT641" s="249"/>
      <c r="HTU641" s="249"/>
      <c r="HTV641" s="249"/>
      <c r="HTW641" s="249"/>
      <c r="HTX641" s="249"/>
      <c r="HTY641" s="249"/>
      <c r="HTZ641" s="249"/>
      <c r="HUA641" s="249"/>
      <c r="HUB641" s="249"/>
      <c r="HUC641" s="249"/>
      <c r="HUD641" s="249"/>
      <c r="HUE641" s="249"/>
      <c r="HUF641" s="249"/>
      <c r="HUG641" s="249"/>
      <c r="HUH641" s="249"/>
      <c r="HUI641" s="249"/>
      <c r="HUJ641" s="249"/>
      <c r="HUK641" s="249"/>
      <c r="HUL641" s="249"/>
      <c r="HUM641" s="249"/>
      <c r="HUN641" s="249"/>
      <c r="HUO641" s="249"/>
      <c r="HUP641" s="249"/>
      <c r="HUQ641" s="249"/>
      <c r="HUR641" s="249"/>
      <c r="HUS641" s="249"/>
      <c r="HUT641" s="249"/>
      <c r="HUU641" s="249"/>
      <c r="HUV641" s="249"/>
      <c r="HUW641" s="249"/>
      <c r="HUX641" s="249"/>
      <c r="HUY641" s="249"/>
      <c r="HUZ641" s="249"/>
      <c r="HVA641" s="249"/>
      <c r="HVB641" s="249"/>
      <c r="HVC641" s="249"/>
      <c r="HVD641" s="249"/>
      <c r="HVE641" s="249"/>
      <c r="HVF641" s="249"/>
      <c r="HVG641" s="249"/>
      <c r="HVH641" s="249"/>
      <c r="HVI641" s="249"/>
      <c r="HVJ641" s="249"/>
      <c r="HVK641" s="249"/>
      <c r="HVL641" s="249"/>
      <c r="HVM641" s="249"/>
      <c r="HVN641" s="249"/>
      <c r="HVO641" s="249"/>
      <c r="HVP641" s="249"/>
      <c r="HVQ641" s="249"/>
      <c r="HVR641" s="249"/>
      <c r="HVS641" s="249"/>
      <c r="HVT641" s="249"/>
      <c r="HVU641" s="249"/>
      <c r="HVV641" s="249"/>
      <c r="HVW641" s="249"/>
      <c r="HVX641" s="249"/>
      <c r="HVY641" s="249"/>
      <c r="HVZ641" s="249"/>
      <c r="HWA641" s="249"/>
      <c r="HWB641" s="249"/>
      <c r="HWC641" s="249"/>
      <c r="HWD641" s="249"/>
      <c r="HWE641" s="249"/>
      <c r="HWF641" s="249"/>
      <c r="HWG641" s="249"/>
      <c r="HWH641" s="249"/>
      <c r="HWI641" s="249"/>
      <c r="HWJ641" s="249"/>
      <c r="HWK641" s="249"/>
      <c r="HWL641" s="249"/>
      <c r="HWM641" s="249"/>
      <c r="HWN641" s="249"/>
      <c r="HWO641" s="249"/>
      <c r="HWP641" s="249"/>
      <c r="HWQ641" s="249"/>
      <c r="HWR641" s="249"/>
      <c r="HWS641" s="249"/>
      <c r="HWT641" s="249"/>
      <c r="HWU641" s="249"/>
      <c r="HWV641" s="249"/>
      <c r="HWW641" s="249"/>
      <c r="HWX641" s="249"/>
      <c r="HWY641" s="249"/>
      <c r="HWZ641" s="249"/>
      <c r="HXA641" s="249"/>
      <c r="HXB641" s="249"/>
      <c r="HXC641" s="249"/>
      <c r="HXD641" s="249"/>
      <c r="HXE641" s="249"/>
      <c r="HXF641" s="249"/>
      <c r="HXG641" s="249"/>
      <c r="HXH641" s="249"/>
      <c r="HXI641" s="249"/>
      <c r="HXJ641" s="249"/>
      <c r="HXK641" s="249"/>
      <c r="HXL641" s="249"/>
      <c r="HXM641" s="249"/>
      <c r="HXN641" s="249"/>
      <c r="HXO641" s="249"/>
      <c r="HXP641" s="249"/>
      <c r="HXQ641" s="249"/>
      <c r="HXR641" s="249"/>
      <c r="HXS641" s="249"/>
      <c r="HXT641" s="249"/>
      <c r="HXU641" s="249"/>
      <c r="HXV641" s="249"/>
      <c r="HXW641" s="249"/>
      <c r="HXX641" s="249"/>
      <c r="HXY641" s="249"/>
      <c r="HXZ641" s="249"/>
      <c r="HYA641" s="249"/>
      <c r="HYB641" s="249"/>
      <c r="HYC641" s="249"/>
      <c r="HYD641" s="249"/>
      <c r="HYE641" s="249"/>
      <c r="HYF641" s="249"/>
      <c r="HYG641" s="249"/>
      <c r="HYH641" s="249"/>
      <c r="HYI641" s="249"/>
      <c r="HYJ641" s="249"/>
      <c r="HYK641" s="249"/>
      <c r="HYL641" s="249"/>
      <c r="HYM641" s="249"/>
      <c r="HYN641" s="249"/>
      <c r="HYO641" s="249"/>
      <c r="HYP641" s="249"/>
      <c r="HYQ641" s="249"/>
      <c r="HYR641" s="249"/>
      <c r="HYS641" s="249"/>
      <c r="HYT641" s="249"/>
      <c r="HYU641" s="249"/>
      <c r="HYV641" s="249"/>
      <c r="HYW641" s="249"/>
      <c r="HYX641" s="249"/>
      <c r="HYY641" s="249"/>
      <c r="HYZ641" s="249"/>
      <c r="HZA641" s="249"/>
      <c r="HZB641" s="249"/>
      <c r="HZC641" s="249"/>
      <c r="HZD641" s="249"/>
      <c r="HZE641" s="249"/>
      <c r="HZF641" s="249"/>
      <c r="HZG641" s="249"/>
      <c r="HZH641" s="249"/>
      <c r="HZI641" s="249"/>
      <c r="HZJ641" s="249"/>
      <c r="HZK641" s="249"/>
      <c r="HZL641" s="249"/>
      <c r="HZM641" s="249"/>
      <c r="HZN641" s="249"/>
      <c r="HZO641" s="249"/>
      <c r="HZP641" s="249"/>
      <c r="HZQ641" s="249"/>
      <c r="HZR641" s="249"/>
      <c r="HZS641" s="249"/>
      <c r="HZT641" s="249"/>
      <c r="HZU641" s="249"/>
      <c r="HZV641" s="249"/>
      <c r="HZW641" s="249"/>
      <c r="HZX641" s="249"/>
      <c r="HZY641" s="249"/>
      <c r="HZZ641" s="249"/>
      <c r="IAA641" s="249"/>
      <c r="IAB641" s="249"/>
      <c r="IAC641" s="249"/>
      <c r="IAD641" s="249"/>
      <c r="IAE641" s="249"/>
      <c r="IAF641" s="249"/>
      <c r="IAG641" s="249"/>
      <c r="IAH641" s="249"/>
      <c r="IAI641" s="249"/>
      <c r="IAJ641" s="249"/>
      <c r="IAK641" s="249"/>
      <c r="IAL641" s="249"/>
      <c r="IAM641" s="249"/>
      <c r="IAN641" s="249"/>
      <c r="IAO641" s="249"/>
      <c r="IAP641" s="249"/>
      <c r="IAQ641" s="249"/>
      <c r="IAR641" s="249"/>
      <c r="IAS641" s="249"/>
      <c r="IAT641" s="249"/>
      <c r="IAU641" s="249"/>
      <c r="IAV641" s="249"/>
      <c r="IAW641" s="249"/>
      <c r="IAX641" s="249"/>
      <c r="IAY641" s="249"/>
      <c r="IAZ641" s="249"/>
      <c r="IBA641" s="249"/>
      <c r="IBB641" s="249"/>
      <c r="IBC641" s="249"/>
      <c r="IBD641" s="249"/>
      <c r="IBE641" s="249"/>
      <c r="IBF641" s="249"/>
      <c r="IBG641" s="249"/>
      <c r="IBH641" s="249"/>
      <c r="IBI641" s="249"/>
      <c r="IBJ641" s="249"/>
      <c r="IBK641" s="249"/>
      <c r="IBL641" s="249"/>
      <c r="IBM641" s="249"/>
      <c r="IBN641" s="249"/>
      <c r="IBO641" s="249"/>
      <c r="IBP641" s="249"/>
      <c r="IBQ641" s="249"/>
      <c r="IBR641" s="249"/>
      <c r="IBS641" s="249"/>
      <c r="IBT641" s="249"/>
      <c r="IBU641" s="249"/>
      <c r="IBV641" s="249"/>
      <c r="IBW641" s="249"/>
      <c r="IBX641" s="249"/>
      <c r="IBY641" s="249"/>
      <c r="IBZ641" s="249"/>
      <c r="ICA641" s="249"/>
      <c r="ICB641" s="249"/>
      <c r="ICC641" s="249"/>
      <c r="ICD641" s="249"/>
      <c r="ICE641" s="249"/>
      <c r="ICF641" s="249"/>
      <c r="ICG641" s="249"/>
      <c r="ICH641" s="249"/>
      <c r="ICI641" s="249"/>
      <c r="ICJ641" s="249"/>
      <c r="ICK641" s="249"/>
      <c r="ICL641" s="249"/>
      <c r="ICM641" s="249"/>
      <c r="ICN641" s="249"/>
      <c r="ICO641" s="249"/>
      <c r="ICP641" s="249"/>
      <c r="ICQ641" s="249"/>
      <c r="ICR641" s="249"/>
      <c r="ICS641" s="249"/>
      <c r="ICT641" s="249"/>
      <c r="ICU641" s="249"/>
      <c r="ICV641" s="249"/>
      <c r="ICW641" s="249"/>
      <c r="ICX641" s="249"/>
      <c r="ICY641" s="249"/>
      <c r="ICZ641" s="249"/>
      <c r="IDA641" s="249"/>
      <c r="IDB641" s="249"/>
      <c r="IDC641" s="249"/>
      <c r="IDD641" s="249"/>
      <c r="IDE641" s="249"/>
      <c r="IDF641" s="249"/>
      <c r="IDG641" s="249"/>
      <c r="IDH641" s="249"/>
      <c r="IDI641" s="249"/>
      <c r="IDJ641" s="249"/>
      <c r="IDK641" s="249"/>
      <c r="IDL641" s="249"/>
      <c r="IDM641" s="249"/>
      <c r="IDN641" s="249"/>
      <c r="IDO641" s="249"/>
      <c r="IDP641" s="249"/>
      <c r="IDQ641" s="249"/>
      <c r="IDR641" s="249"/>
      <c r="IDS641" s="249"/>
      <c r="IDT641" s="249"/>
      <c r="IDU641" s="249"/>
      <c r="IDV641" s="249"/>
      <c r="IDW641" s="249"/>
      <c r="IDX641" s="249"/>
      <c r="IDY641" s="249"/>
      <c r="IDZ641" s="249"/>
      <c r="IEA641" s="249"/>
      <c r="IEB641" s="249"/>
      <c r="IEC641" s="249"/>
      <c r="IED641" s="249"/>
      <c r="IEE641" s="249"/>
      <c r="IEF641" s="249"/>
      <c r="IEG641" s="249"/>
      <c r="IEH641" s="249"/>
      <c r="IEI641" s="249"/>
      <c r="IEJ641" s="249"/>
      <c r="IEK641" s="249"/>
      <c r="IEL641" s="249"/>
      <c r="IEM641" s="249"/>
      <c r="IEN641" s="249"/>
      <c r="IEO641" s="249"/>
      <c r="IEP641" s="249"/>
      <c r="IEQ641" s="249"/>
      <c r="IER641" s="249"/>
      <c r="IES641" s="249"/>
      <c r="IET641" s="249"/>
      <c r="IEU641" s="249"/>
      <c r="IEV641" s="249"/>
      <c r="IEW641" s="249"/>
      <c r="IEX641" s="249"/>
      <c r="IEY641" s="249"/>
      <c r="IEZ641" s="249"/>
      <c r="IFA641" s="249"/>
      <c r="IFB641" s="249"/>
      <c r="IFC641" s="249"/>
      <c r="IFD641" s="249"/>
      <c r="IFE641" s="249"/>
      <c r="IFF641" s="249"/>
      <c r="IFG641" s="249"/>
      <c r="IFH641" s="249"/>
      <c r="IFI641" s="249"/>
      <c r="IFJ641" s="249"/>
      <c r="IFK641" s="249"/>
      <c r="IFL641" s="249"/>
      <c r="IFM641" s="249"/>
      <c r="IFN641" s="249"/>
      <c r="IFO641" s="249"/>
      <c r="IFP641" s="249"/>
      <c r="IFQ641" s="249"/>
      <c r="IFR641" s="249"/>
      <c r="IFS641" s="249"/>
      <c r="IFT641" s="249"/>
      <c r="IFU641" s="249"/>
      <c r="IFV641" s="249"/>
      <c r="IFW641" s="249"/>
      <c r="IFX641" s="249"/>
      <c r="IFY641" s="249"/>
      <c r="IFZ641" s="249"/>
      <c r="IGA641" s="249"/>
      <c r="IGB641" s="249"/>
      <c r="IGC641" s="249"/>
      <c r="IGD641" s="249"/>
      <c r="IGE641" s="249"/>
      <c r="IGF641" s="249"/>
      <c r="IGG641" s="249"/>
      <c r="IGH641" s="249"/>
      <c r="IGI641" s="249"/>
      <c r="IGJ641" s="249"/>
      <c r="IGK641" s="249"/>
      <c r="IGL641" s="249"/>
      <c r="IGM641" s="249"/>
      <c r="IGN641" s="249"/>
      <c r="IGO641" s="249"/>
      <c r="IGP641" s="249"/>
      <c r="IGQ641" s="249"/>
      <c r="IGR641" s="249"/>
      <c r="IGS641" s="249"/>
      <c r="IGT641" s="249"/>
      <c r="IGU641" s="249"/>
      <c r="IGV641" s="249"/>
      <c r="IGW641" s="249"/>
      <c r="IGX641" s="249"/>
      <c r="IGY641" s="249"/>
      <c r="IGZ641" s="249"/>
      <c r="IHA641" s="249"/>
      <c r="IHB641" s="249"/>
      <c r="IHC641" s="249"/>
      <c r="IHD641" s="249"/>
      <c r="IHE641" s="249"/>
      <c r="IHF641" s="249"/>
      <c r="IHG641" s="249"/>
      <c r="IHH641" s="249"/>
      <c r="IHI641" s="249"/>
      <c r="IHJ641" s="249"/>
      <c r="IHK641" s="249"/>
      <c r="IHL641" s="249"/>
      <c r="IHM641" s="249"/>
      <c r="IHN641" s="249"/>
      <c r="IHO641" s="249"/>
      <c r="IHP641" s="249"/>
      <c r="IHQ641" s="249"/>
      <c r="IHR641" s="249"/>
      <c r="IHS641" s="249"/>
      <c r="IHT641" s="249"/>
      <c r="IHU641" s="249"/>
      <c r="IHV641" s="249"/>
      <c r="IHW641" s="249"/>
      <c r="IHX641" s="249"/>
      <c r="IHY641" s="249"/>
      <c r="IHZ641" s="249"/>
      <c r="IIA641" s="249"/>
      <c r="IIB641" s="249"/>
      <c r="IIC641" s="249"/>
      <c r="IID641" s="249"/>
      <c r="IIE641" s="249"/>
      <c r="IIF641" s="249"/>
      <c r="IIG641" s="249"/>
      <c r="IIH641" s="249"/>
      <c r="III641" s="249"/>
      <c r="IIJ641" s="249"/>
      <c r="IIK641" s="249"/>
      <c r="IIL641" s="249"/>
      <c r="IIM641" s="249"/>
      <c r="IIN641" s="249"/>
      <c r="IIO641" s="249"/>
      <c r="IIP641" s="249"/>
      <c r="IIQ641" s="249"/>
      <c r="IIR641" s="249"/>
      <c r="IIS641" s="249"/>
      <c r="IIT641" s="249"/>
      <c r="IIU641" s="249"/>
      <c r="IIV641" s="249"/>
      <c r="IIW641" s="249"/>
      <c r="IIX641" s="249"/>
      <c r="IIY641" s="249"/>
      <c r="IIZ641" s="249"/>
      <c r="IJA641" s="249"/>
      <c r="IJB641" s="249"/>
      <c r="IJC641" s="249"/>
      <c r="IJD641" s="249"/>
      <c r="IJE641" s="249"/>
      <c r="IJF641" s="249"/>
      <c r="IJG641" s="249"/>
      <c r="IJH641" s="249"/>
      <c r="IJI641" s="249"/>
      <c r="IJJ641" s="249"/>
      <c r="IJK641" s="249"/>
      <c r="IJL641" s="249"/>
      <c r="IJM641" s="249"/>
      <c r="IJN641" s="249"/>
      <c r="IJO641" s="249"/>
      <c r="IJP641" s="249"/>
      <c r="IJQ641" s="249"/>
      <c r="IJR641" s="249"/>
      <c r="IJS641" s="249"/>
      <c r="IJT641" s="249"/>
      <c r="IJU641" s="249"/>
      <c r="IJV641" s="249"/>
      <c r="IJW641" s="249"/>
      <c r="IJX641" s="249"/>
      <c r="IJY641" s="249"/>
      <c r="IJZ641" s="249"/>
      <c r="IKA641" s="249"/>
      <c r="IKB641" s="249"/>
      <c r="IKC641" s="249"/>
      <c r="IKD641" s="249"/>
      <c r="IKE641" s="249"/>
      <c r="IKF641" s="249"/>
      <c r="IKG641" s="249"/>
      <c r="IKH641" s="249"/>
      <c r="IKI641" s="249"/>
      <c r="IKJ641" s="249"/>
      <c r="IKK641" s="249"/>
      <c r="IKL641" s="249"/>
      <c r="IKM641" s="249"/>
      <c r="IKN641" s="249"/>
      <c r="IKO641" s="249"/>
      <c r="IKP641" s="249"/>
      <c r="IKQ641" s="249"/>
      <c r="IKR641" s="249"/>
      <c r="IKS641" s="249"/>
      <c r="IKT641" s="249"/>
      <c r="IKU641" s="249"/>
      <c r="IKV641" s="249"/>
      <c r="IKW641" s="249"/>
      <c r="IKX641" s="249"/>
      <c r="IKY641" s="249"/>
      <c r="IKZ641" s="249"/>
      <c r="ILA641" s="249"/>
      <c r="ILB641" s="249"/>
      <c r="ILC641" s="249"/>
      <c r="ILD641" s="249"/>
      <c r="ILE641" s="249"/>
      <c r="ILF641" s="249"/>
      <c r="ILG641" s="249"/>
      <c r="ILH641" s="249"/>
      <c r="ILI641" s="249"/>
      <c r="ILJ641" s="249"/>
      <c r="ILK641" s="249"/>
      <c r="ILL641" s="249"/>
      <c r="ILM641" s="249"/>
      <c r="ILN641" s="249"/>
      <c r="ILO641" s="249"/>
      <c r="ILP641" s="249"/>
      <c r="ILQ641" s="249"/>
      <c r="ILR641" s="249"/>
      <c r="ILS641" s="249"/>
      <c r="ILT641" s="249"/>
      <c r="ILU641" s="249"/>
      <c r="ILV641" s="249"/>
      <c r="ILW641" s="249"/>
      <c r="ILX641" s="249"/>
      <c r="ILY641" s="249"/>
      <c r="ILZ641" s="249"/>
      <c r="IMA641" s="249"/>
      <c r="IMB641" s="249"/>
      <c r="IMC641" s="249"/>
      <c r="IMD641" s="249"/>
      <c r="IME641" s="249"/>
      <c r="IMF641" s="249"/>
      <c r="IMG641" s="249"/>
      <c r="IMH641" s="249"/>
      <c r="IMI641" s="249"/>
      <c r="IMJ641" s="249"/>
      <c r="IMK641" s="249"/>
      <c r="IML641" s="249"/>
      <c r="IMM641" s="249"/>
      <c r="IMN641" s="249"/>
      <c r="IMO641" s="249"/>
      <c r="IMP641" s="249"/>
      <c r="IMQ641" s="249"/>
      <c r="IMR641" s="249"/>
      <c r="IMS641" s="249"/>
      <c r="IMT641" s="249"/>
      <c r="IMU641" s="249"/>
      <c r="IMV641" s="249"/>
      <c r="IMW641" s="249"/>
      <c r="IMX641" s="249"/>
      <c r="IMY641" s="249"/>
      <c r="IMZ641" s="249"/>
      <c r="INA641" s="249"/>
      <c r="INB641" s="249"/>
      <c r="INC641" s="249"/>
      <c r="IND641" s="249"/>
      <c r="INE641" s="249"/>
      <c r="INF641" s="249"/>
      <c r="ING641" s="249"/>
      <c r="INH641" s="249"/>
      <c r="INI641" s="249"/>
      <c r="INJ641" s="249"/>
      <c r="INK641" s="249"/>
      <c r="INL641" s="249"/>
      <c r="INM641" s="249"/>
      <c r="INN641" s="249"/>
      <c r="INO641" s="249"/>
      <c r="INP641" s="249"/>
      <c r="INQ641" s="249"/>
      <c r="INR641" s="249"/>
      <c r="INS641" s="249"/>
      <c r="INT641" s="249"/>
      <c r="INU641" s="249"/>
      <c r="INV641" s="249"/>
      <c r="INW641" s="249"/>
      <c r="INX641" s="249"/>
      <c r="INY641" s="249"/>
      <c r="INZ641" s="249"/>
      <c r="IOA641" s="249"/>
      <c r="IOB641" s="249"/>
      <c r="IOC641" s="249"/>
      <c r="IOD641" s="249"/>
      <c r="IOE641" s="249"/>
      <c r="IOF641" s="249"/>
      <c r="IOG641" s="249"/>
      <c r="IOH641" s="249"/>
      <c r="IOI641" s="249"/>
      <c r="IOJ641" s="249"/>
      <c r="IOK641" s="249"/>
      <c r="IOL641" s="249"/>
      <c r="IOM641" s="249"/>
      <c r="ION641" s="249"/>
      <c r="IOO641" s="249"/>
      <c r="IOP641" s="249"/>
      <c r="IOQ641" s="249"/>
      <c r="IOR641" s="249"/>
      <c r="IOS641" s="249"/>
      <c r="IOT641" s="249"/>
      <c r="IOU641" s="249"/>
      <c r="IOV641" s="249"/>
      <c r="IOW641" s="249"/>
      <c r="IOX641" s="249"/>
      <c r="IOY641" s="249"/>
      <c r="IOZ641" s="249"/>
      <c r="IPA641" s="249"/>
      <c r="IPB641" s="249"/>
      <c r="IPC641" s="249"/>
      <c r="IPD641" s="249"/>
      <c r="IPE641" s="249"/>
      <c r="IPF641" s="249"/>
      <c r="IPG641" s="249"/>
      <c r="IPH641" s="249"/>
      <c r="IPI641" s="249"/>
      <c r="IPJ641" s="249"/>
      <c r="IPK641" s="249"/>
      <c r="IPL641" s="249"/>
      <c r="IPM641" s="249"/>
      <c r="IPN641" s="249"/>
      <c r="IPO641" s="249"/>
      <c r="IPP641" s="249"/>
      <c r="IPQ641" s="249"/>
      <c r="IPR641" s="249"/>
      <c r="IPS641" s="249"/>
      <c r="IPT641" s="249"/>
      <c r="IPU641" s="249"/>
      <c r="IPV641" s="249"/>
      <c r="IPW641" s="249"/>
      <c r="IPX641" s="249"/>
      <c r="IPY641" s="249"/>
      <c r="IPZ641" s="249"/>
      <c r="IQA641" s="249"/>
      <c r="IQB641" s="249"/>
      <c r="IQC641" s="249"/>
      <c r="IQD641" s="249"/>
      <c r="IQE641" s="249"/>
      <c r="IQF641" s="249"/>
      <c r="IQG641" s="249"/>
      <c r="IQH641" s="249"/>
      <c r="IQI641" s="249"/>
      <c r="IQJ641" s="249"/>
      <c r="IQK641" s="249"/>
      <c r="IQL641" s="249"/>
      <c r="IQM641" s="249"/>
      <c r="IQN641" s="249"/>
      <c r="IQO641" s="249"/>
      <c r="IQP641" s="249"/>
      <c r="IQQ641" s="249"/>
      <c r="IQR641" s="249"/>
      <c r="IQS641" s="249"/>
      <c r="IQT641" s="249"/>
      <c r="IQU641" s="249"/>
      <c r="IQV641" s="249"/>
      <c r="IQW641" s="249"/>
      <c r="IQX641" s="249"/>
      <c r="IQY641" s="249"/>
      <c r="IQZ641" s="249"/>
      <c r="IRA641" s="249"/>
      <c r="IRB641" s="249"/>
      <c r="IRC641" s="249"/>
      <c r="IRD641" s="249"/>
      <c r="IRE641" s="249"/>
      <c r="IRF641" s="249"/>
      <c r="IRG641" s="249"/>
      <c r="IRH641" s="249"/>
      <c r="IRI641" s="249"/>
      <c r="IRJ641" s="249"/>
      <c r="IRK641" s="249"/>
      <c r="IRL641" s="249"/>
      <c r="IRM641" s="249"/>
      <c r="IRN641" s="249"/>
      <c r="IRO641" s="249"/>
      <c r="IRP641" s="249"/>
      <c r="IRQ641" s="249"/>
      <c r="IRR641" s="249"/>
      <c r="IRS641" s="249"/>
      <c r="IRT641" s="249"/>
      <c r="IRU641" s="249"/>
      <c r="IRV641" s="249"/>
      <c r="IRW641" s="249"/>
      <c r="IRX641" s="249"/>
      <c r="IRY641" s="249"/>
      <c r="IRZ641" s="249"/>
      <c r="ISA641" s="249"/>
      <c r="ISB641" s="249"/>
      <c r="ISC641" s="249"/>
      <c r="ISD641" s="249"/>
      <c r="ISE641" s="249"/>
      <c r="ISF641" s="249"/>
      <c r="ISG641" s="249"/>
      <c r="ISH641" s="249"/>
      <c r="ISI641" s="249"/>
      <c r="ISJ641" s="249"/>
      <c r="ISK641" s="249"/>
      <c r="ISL641" s="249"/>
      <c r="ISM641" s="249"/>
      <c r="ISN641" s="249"/>
      <c r="ISO641" s="249"/>
      <c r="ISP641" s="249"/>
      <c r="ISQ641" s="249"/>
      <c r="ISR641" s="249"/>
      <c r="ISS641" s="249"/>
      <c r="IST641" s="249"/>
      <c r="ISU641" s="249"/>
      <c r="ISV641" s="249"/>
      <c r="ISW641" s="249"/>
      <c r="ISX641" s="249"/>
      <c r="ISY641" s="249"/>
      <c r="ISZ641" s="249"/>
      <c r="ITA641" s="249"/>
      <c r="ITB641" s="249"/>
      <c r="ITC641" s="249"/>
      <c r="ITD641" s="249"/>
      <c r="ITE641" s="249"/>
      <c r="ITF641" s="249"/>
      <c r="ITG641" s="249"/>
      <c r="ITH641" s="249"/>
      <c r="ITI641" s="249"/>
      <c r="ITJ641" s="249"/>
      <c r="ITK641" s="249"/>
      <c r="ITL641" s="249"/>
      <c r="ITM641" s="249"/>
      <c r="ITN641" s="249"/>
      <c r="ITO641" s="249"/>
      <c r="ITP641" s="249"/>
      <c r="ITQ641" s="249"/>
      <c r="ITR641" s="249"/>
      <c r="ITS641" s="249"/>
      <c r="ITT641" s="249"/>
      <c r="ITU641" s="249"/>
      <c r="ITV641" s="249"/>
      <c r="ITW641" s="249"/>
      <c r="ITX641" s="249"/>
      <c r="ITY641" s="249"/>
      <c r="ITZ641" s="249"/>
      <c r="IUA641" s="249"/>
      <c r="IUB641" s="249"/>
      <c r="IUC641" s="249"/>
      <c r="IUD641" s="249"/>
      <c r="IUE641" s="249"/>
      <c r="IUF641" s="249"/>
      <c r="IUG641" s="249"/>
      <c r="IUH641" s="249"/>
      <c r="IUI641" s="249"/>
      <c r="IUJ641" s="249"/>
      <c r="IUK641" s="249"/>
      <c r="IUL641" s="249"/>
      <c r="IUM641" s="249"/>
      <c r="IUN641" s="249"/>
      <c r="IUO641" s="249"/>
      <c r="IUP641" s="249"/>
      <c r="IUQ641" s="249"/>
      <c r="IUR641" s="249"/>
      <c r="IUS641" s="249"/>
      <c r="IUT641" s="249"/>
      <c r="IUU641" s="249"/>
      <c r="IUV641" s="249"/>
      <c r="IUW641" s="249"/>
      <c r="IUX641" s="249"/>
      <c r="IUY641" s="249"/>
      <c r="IUZ641" s="249"/>
      <c r="IVA641" s="249"/>
      <c r="IVB641" s="249"/>
      <c r="IVC641" s="249"/>
      <c r="IVD641" s="249"/>
      <c r="IVE641" s="249"/>
      <c r="IVF641" s="249"/>
      <c r="IVG641" s="249"/>
      <c r="IVH641" s="249"/>
      <c r="IVI641" s="249"/>
      <c r="IVJ641" s="249"/>
      <c r="IVK641" s="249"/>
      <c r="IVL641" s="249"/>
      <c r="IVM641" s="249"/>
      <c r="IVN641" s="249"/>
      <c r="IVO641" s="249"/>
      <c r="IVP641" s="249"/>
      <c r="IVQ641" s="249"/>
      <c r="IVR641" s="249"/>
      <c r="IVS641" s="249"/>
      <c r="IVT641" s="249"/>
      <c r="IVU641" s="249"/>
      <c r="IVV641" s="249"/>
      <c r="IVW641" s="249"/>
      <c r="IVX641" s="249"/>
      <c r="IVY641" s="249"/>
      <c r="IVZ641" s="249"/>
      <c r="IWA641" s="249"/>
      <c r="IWB641" s="249"/>
      <c r="IWC641" s="249"/>
      <c r="IWD641" s="249"/>
      <c r="IWE641" s="249"/>
      <c r="IWF641" s="249"/>
      <c r="IWG641" s="249"/>
      <c r="IWH641" s="249"/>
      <c r="IWI641" s="249"/>
      <c r="IWJ641" s="249"/>
      <c r="IWK641" s="249"/>
      <c r="IWL641" s="249"/>
      <c r="IWM641" s="249"/>
      <c r="IWN641" s="249"/>
      <c r="IWO641" s="249"/>
      <c r="IWP641" s="249"/>
      <c r="IWQ641" s="249"/>
      <c r="IWR641" s="249"/>
      <c r="IWS641" s="249"/>
      <c r="IWT641" s="249"/>
      <c r="IWU641" s="249"/>
      <c r="IWV641" s="249"/>
      <c r="IWW641" s="249"/>
      <c r="IWX641" s="249"/>
      <c r="IWY641" s="249"/>
      <c r="IWZ641" s="249"/>
      <c r="IXA641" s="249"/>
      <c r="IXB641" s="249"/>
      <c r="IXC641" s="249"/>
      <c r="IXD641" s="249"/>
      <c r="IXE641" s="249"/>
      <c r="IXF641" s="249"/>
      <c r="IXG641" s="249"/>
      <c r="IXH641" s="249"/>
      <c r="IXI641" s="249"/>
      <c r="IXJ641" s="249"/>
      <c r="IXK641" s="249"/>
      <c r="IXL641" s="249"/>
      <c r="IXM641" s="249"/>
      <c r="IXN641" s="249"/>
      <c r="IXO641" s="249"/>
      <c r="IXP641" s="249"/>
      <c r="IXQ641" s="249"/>
      <c r="IXR641" s="249"/>
      <c r="IXS641" s="249"/>
      <c r="IXT641" s="249"/>
      <c r="IXU641" s="249"/>
      <c r="IXV641" s="249"/>
      <c r="IXW641" s="249"/>
      <c r="IXX641" s="249"/>
      <c r="IXY641" s="249"/>
      <c r="IXZ641" s="249"/>
      <c r="IYA641" s="249"/>
      <c r="IYB641" s="249"/>
      <c r="IYC641" s="249"/>
      <c r="IYD641" s="249"/>
      <c r="IYE641" s="249"/>
      <c r="IYF641" s="249"/>
      <c r="IYG641" s="249"/>
      <c r="IYH641" s="249"/>
      <c r="IYI641" s="249"/>
      <c r="IYJ641" s="249"/>
      <c r="IYK641" s="249"/>
      <c r="IYL641" s="249"/>
      <c r="IYM641" s="249"/>
      <c r="IYN641" s="249"/>
      <c r="IYO641" s="249"/>
      <c r="IYP641" s="249"/>
      <c r="IYQ641" s="249"/>
      <c r="IYR641" s="249"/>
      <c r="IYS641" s="249"/>
      <c r="IYT641" s="249"/>
      <c r="IYU641" s="249"/>
      <c r="IYV641" s="249"/>
      <c r="IYW641" s="249"/>
      <c r="IYX641" s="249"/>
      <c r="IYY641" s="249"/>
      <c r="IYZ641" s="249"/>
      <c r="IZA641" s="249"/>
      <c r="IZB641" s="249"/>
      <c r="IZC641" s="249"/>
      <c r="IZD641" s="249"/>
      <c r="IZE641" s="249"/>
      <c r="IZF641" s="249"/>
      <c r="IZG641" s="249"/>
      <c r="IZH641" s="249"/>
      <c r="IZI641" s="249"/>
      <c r="IZJ641" s="249"/>
      <c r="IZK641" s="249"/>
      <c r="IZL641" s="249"/>
      <c r="IZM641" s="249"/>
      <c r="IZN641" s="249"/>
      <c r="IZO641" s="249"/>
      <c r="IZP641" s="249"/>
      <c r="IZQ641" s="249"/>
      <c r="IZR641" s="249"/>
      <c r="IZS641" s="249"/>
      <c r="IZT641" s="249"/>
      <c r="IZU641" s="249"/>
      <c r="IZV641" s="249"/>
      <c r="IZW641" s="249"/>
      <c r="IZX641" s="249"/>
      <c r="IZY641" s="249"/>
      <c r="IZZ641" s="249"/>
      <c r="JAA641" s="249"/>
      <c r="JAB641" s="249"/>
      <c r="JAC641" s="249"/>
      <c r="JAD641" s="249"/>
      <c r="JAE641" s="249"/>
      <c r="JAF641" s="249"/>
      <c r="JAG641" s="249"/>
      <c r="JAH641" s="249"/>
      <c r="JAI641" s="249"/>
      <c r="JAJ641" s="249"/>
      <c r="JAK641" s="249"/>
      <c r="JAL641" s="249"/>
      <c r="JAM641" s="249"/>
      <c r="JAN641" s="249"/>
      <c r="JAO641" s="249"/>
      <c r="JAP641" s="249"/>
      <c r="JAQ641" s="249"/>
      <c r="JAR641" s="249"/>
      <c r="JAS641" s="249"/>
      <c r="JAT641" s="249"/>
      <c r="JAU641" s="249"/>
      <c r="JAV641" s="249"/>
      <c r="JAW641" s="249"/>
      <c r="JAX641" s="249"/>
      <c r="JAY641" s="249"/>
      <c r="JAZ641" s="249"/>
      <c r="JBA641" s="249"/>
      <c r="JBB641" s="249"/>
      <c r="JBC641" s="249"/>
      <c r="JBD641" s="249"/>
      <c r="JBE641" s="249"/>
      <c r="JBF641" s="249"/>
      <c r="JBG641" s="249"/>
      <c r="JBH641" s="249"/>
      <c r="JBI641" s="249"/>
      <c r="JBJ641" s="249"/>
      <c r="JBK641" s="249"/>
      <c r="JBL641" s="249"/>
      <c r="JBM641" s="249"/>
      <c r="JBN641" s="249"/>
      <c r="JBO641" s="249"/>
      <c r="JBP641" s="249"/>
      <c r="JBQ641" s="249"/>
      <c r="JBR641" s="249"/>
      <c r="JBS641" s="249"/>
      <c r="JBT641" s="249"/>
      <c r="JBU641" s="249"/>
      <c r="JBV641" s="249"/>
      <c r="JBW641" s="249"/>
      <c r="JBX641" s="249"/>
      <c r="JBY641" s="249"/>
      <c r="JBZ641" s="249"/>
      <c r="JCA641" s="249"/>
      <c r="JCB641" s="249"/>
      <c r="JCC641" s="249"/>
      <c r="JCD641" s="249"/>
      <c r="JCE641" s="249"/>
      <c r="JCF641" s="249"/>
      <c r="JCG641" s="249"/>
      <c r="JCH641" s="249"/>
      <c r="JCI641" s="249"/>
      <c r="JCJ641" s="249"/>
      <c r="JCK641" s="249"/>
      <c r="JCL641" s="249"/>
      <c r="JCM641" s="249"/>
      <c r="JCN641" s="249"/>
      <c r="JCO641" s="249"/>
      <c r="JCP641" s="249"/>
      <c r="JCQ641" s="249"/>
      <c r="JCR641" s="249"/>
      <c r="JCS641" s="249"/>
      <c r="JCT641" s="249"/>
      <c r="JCU641" s="249"/>
      <c r="JCV641" s="249"/>
      <c r="JCW641" s="249"/>
      <c r="JCX641" s="249"/>
      <c r="JCY641" s="249"/>
      <c r="JCZ641" s="249"/>
      <c r="JDA641" s="249"/>
      <c r="JDB641" s="249"/>
      <c r="JDC641" s="249"/>
      <c r="JDD641" s="249"/>
      <c r="JDE641" s="249"/>
      <c r="JDF641" s="249"/>
      <c r="JDG641" s="249"/>
      <c r="JDH641" s="249"/>
      <c r="JDI641" s="249"/>
      <c r="JDJ641" s="249"/>
      <c r="JDK641" s="249"/>
      <c r="JDL641" s="249"/>
      <c r="JDM641" s="249"/>
      <c r="JDN641" s="249"/>
      <c r="JDO641" s="249"/>
      <c r="JDP641" s="249"/>
      <c r="JDQ641" s="249"/>
      <c r="JDR641" s="249"/>
      <c r="JDS641" s="249"/>
      <c r="JDT641" s="249"/>
      <c r="JDU641" s="249"/>
      <c r="JDV641" s="249"/>
      <c r="JDW641" s="249"/>
      <c r="JDX641" s="249"/>
      <c r="JDY641" s="249"/>
      <c r="JDZ641" s="249"/>
      <c r="JEA641" s="249"/>
      <c r="JEB641" s="249"/>
      <c r="JEC641" s="249"/>
      <c r="JED641" s="249"/>
      <c r="JEE641" s="249"/>
      <c r="JEF641" s="249"/>
      <c r="JEG641" s="249"/>
      <c r="JEH641" s="249"/>
      <c r="JEI641" s="249"/>
      <c r="JEJ641" s="249"/>
      <c r="JEK641" s="249"/>
      <c r="JEL641" s="249"/>
      <c r="JEM641" s="249"/>
      <c r="JEN641" s="249"/>
      <c r="JEO641" s="249"/>
      <c r="JEP641" s="249"/>
      <c r="JEQ641" s="249"/>
      <c r="JER641" s="249"/>
      <c r="JES641" s="249"/>
      <c r="JET641" s="249"/>
      <c r="JEU641" s="249"/>
      <c r="JEV641" s="249"/>
      <c r="JEW641" s="249"/>
      <c r="JEX641" s="249"/>
      <c r="JEY641" s="249"/>
      <c r="JEZ641" s="249"/>
      <c r="JFA641" s="249"/>
      <c r="JFB641" s="249"/>
      <c r="JFC641" s="249"/>
      <c r="JFD641" s="249"/>
      <c r="JFE641" s="249"/>
      <c r="JFF641" s="249"/>
      <c r="JFG641" s="249"/>
      <c r="JFH641" s="249"/>
      <c r="JFI641" s="249"/>
      <c r="JFJ641" s="249"/>
      <c r="JFK641" s="249"/>
      <c r="JFL641" s="249"/>
      <c r="JFM641" s="249"/>
      <c r="JFN641" s="249"/>
      <c r="JFO641" s="249"/>
      <c r="JFP641" s="249"/>
      <c r="JFQ641" s="249"/>
      <c r="JFR641" s="249"/>
      <c r="JFS641" s="249"/>
      <c r="JFT641" s="249"/>
      <c r="JFU641" s="249"/>
      <c r="JFV641" s="249"/>
      <c r="JFW641" s="249"/>
      <c r="JFX641" s="249"/>
      <c r="JFY641" s="249"/>
      <c r="JFZ641" s="249"/>
      <c r="JGA641" s="249"/>
      <c r="JGB641" s="249"/>
      <c r="JGC641" s="249"/>
      <c r="JGD641" s="249"/>
      <c r="JGE641" s="249"/>
      <c r="JGF641" s="249"/>
      <c r="JGG641" s="249"/>
      <c r="JGH641" s="249"/>
      <c r="JGI641" s="249"/>
      <c r="JGJ641" s="249"/>
      <c r="JGK641" s="249"/>
      <c r="JGL641" s="249"/>
      <c r="JGM641" s="249"/>
      <c r="JGN641" s="249"/>
      <c r="JGO641" s="249"/>
      <c r="JGP641" s="249"/>
      <c r="JGQ641" s="249"/>
      <c r="JGR641" s="249"/>
      <c r="JGS641" s="249"/>
      <c r="JGT641" s="249"/>
      <c r="JGU641" s="249"/>
      <c r="JGV641" s="249"/>
      <c r="JGW641" s="249"/>
      <c r="JGX641" s="249"/>
      <c r="JGY641" s="249"/>
      <c r="JGZ641" s="249"/>
      <c r="JHA641" s="249"/>
      <c r="JHB641" s="249"/>
      <c r="JHC641" s="249"/>
      <c r="JHD641" s="249"/>
      <c r="JHE641" s="249"/>
      <c r="JHF641" s="249"/>
      <c r="JHG641" s="249"/>
      <c r="JHH641" s="249"/>
      <c r="JHI641" s="249"/>
      <c r="JHJ641" s="249"/>
      <c r="JHK641" s="249"/>
      <c r="JHL641" s="249"/>
      <c r="JHM641" s="249"/>
      <c r="JHN641" s="249"/>
      <c r="JHO641" s="249"/>
      <c r="JHP641" s="249"/>
      <c r="JHQ641" s="249"/>
      <c r="JHR641" s="249"/>
      <c r="JHS641" s="249"/>
      <c r="JHT641" s="249"/>
      <c r="JHU641" s="249"/>
      <c r="JHV641" s="249"/>
      <c r="JHW641" s="249"/>
      <c r="JHX641" s="249"/>
      <c r="JHY641" s="249"/>
      <c r="JHZ641" s="249"/>
      <c r="JIA641" s="249"/>
      <c r="JIB641" s="249"/>
      <c r="JIC641" s="249"/>
      <c r="JID641" s="249"/>
      <c r="JIE641" s="249"/>
      <c r="JIF641" s="249"/>
      <c r="JIG641" s="249"/>
      <c r="JIH641" s="249"/>
      <c r="JII641" s="249"/>
      <c r="JIJ641" s="249"/>
      <c r="JIK641" s="249"/>
      <c r="JIL641" s="249"/>
      <c r="JIM641" s="249"/>
      <c r="JIN641" s="249"/>
      <c r="JIO641" s="249"/>
      <c r="JIP641" s="249"/>
      <c r="JIQ641" s="249"/>
      <c r="JIR641" s="249"/>
      <c r="JIS641" s="249"/>
      <c r="JIT641" s="249"/>
      <c r="JIU641" s="249"/>
      <c r="JIV641" s="249"/>
      <c r="JIW641" s="249"/>
      <c r="JIX641" s="249"/>
      <c r="JIY641" s="249"/>
      <c r="JIZ641" s="249"/>
      <c r="JJA641" s="249"/>
      <c r="JJB641" s="249"/>
      <c r="JJC641" s="249"/>
      <c r="JJD641" s="249"/>
      <c r="JJE641" s="249"/>
      <c r="JJF641" s="249"/>
      <c r="JJG641" s="249"/>
      <c r="JJH641" s="249"/>
      <c r="JJI641" s="249"/>
      <c r="JJJ641" s="249"/>
      <c r="JJK641" s="249"/>
      <c r="JJL641" s="249"/>
      <c r="JJM641" s="249"/>
      <c r="JJN641" s="249"/>
      <c r="JJO641" s="249"/>
      <c r="JJP641" s="249"/>
      <c r="JJQ641" s="249"/>
      <c r="JJR641" s="249"/>
      <c r="JJS641" s="249"/>
      <c r="JJT641" s="249"/>
      <c r="JJU641" s="249"/>
      <c r="JJV641" s="249"/>
      <c r="JJW641" s="249"/>
      <c r="JJX641" s="249"/>
      <c r="JJY641" s="249"/>
      <c r="JJZ641" s="249"/>
      <c r="JKA641" s="249"/>
      <c r="JKB641" s="249"/>
      <c r="JKC641" s="249"/>
      <c r="JKD641" s="249"/>
      <c r="JKE641" s="249"/>
      <c r="JKF641" s="249"/>
      <c r="JKG641" s="249"/>
      <c r="JKH641" s="249"/>
      <c r="JKI641" s="249"/>
      <c r="JKJ641" s="249"/>
      <c r="JKK641" s="249"/>
      <c r="JKL641" s="249"/>
      <c r="JKM641" s="249"/>
      <c r="JKN641" s="249"/>
      <c r="JKO641" s="249"/>
      <c r="JKP641" s="249"/>
      <c r="JKQ641" s="249"/>
      <c r="JKR641" s="249"/>
      <c r="JKS641" s="249"/>
      <c r="JKT641" s="249"/>
      <c r="JKU641" s="249"/>
      <c r="JKV641" s="249"/>
      <c r="JKW641" s="249"/>
      <c r="JKX641" s="249"/>
      <c r="JKY641" s="249"/>
      <c r="JKZ641" s="249"/>
      <c r="JLA641" s="249"/>
      <c r="JLB641" s="249"/>
      <c r="JLC641" s="249"/>
      <c r="JLD641" s="249"/>
      <c r="JLE641" s="249"/>
      <c r="JLF641" s="249"/>
      <c r="JLG641" s="249"/>
      <c r="JLH641" s="249"/>
      <c r="JLI641" s="249"/>
      <c r="JLJ641" s="249"/>
      <c r="JLK641" s="249"/>
      <c r="JLL641" s="249"/>
      <c r="JLM641" s="249"/>
      <c r="JLN641" s="249"/>
      <c r="JLO641" s="249"/>
      <c r="JLP641" s="249"/>
      <c r="JLQ641" s="249"/>
      <c r="JLR641" s="249"/>
      <c r="JLS641" s="249"/>
      <c r="JLT641" s="249"/>
      <c r="JLU641" s="249"/>
      <c r="JLV641" s="249"/>
      <c r="JLW641" s="249"/>
      <c r="JLX641" s="249"/>
      <c r="JLY641" s="249"/>
      <c r="JLZ641" s="249"/>
      <c r="JMA641" s="249"/>
      <c r="JMB641" s="249"/>
      <c r="JMC641" s="249"/>
      <c r="JMD641" s="249"/>
      <c r="JME641" s="249"/>
      <c r="JMF641" s="249"/>
      <c r="JMG641" s="249"/>
      <c r="JMH641" s="249"/>
      <c r="JMI641" s="249"/>
      <c r="JMJ641" s="249"/>
      <c r="JMK641" s="249"/>
      <c r="JML641" s="249"/>
      <c r="JMM641" s="249"/>
      <c r="JMN641" s="249"/>
      <c r="JMO641" s="249"/>
      <c r="JMP641" s="249"/>
      <c r="JMQ641" s="249"/>
      <c r="JMR641" s="249"/>
      <c r="JMS641" s="249"/>
      <c r="JMT641" s="249"/>
      <c r="JMU641" s="249"/>
      <c r="JMV641" s="249"/>
      <c r="JMW641" s="249"/>
      <c r="JMX641" s="249"/>
      <c r="JMY641" s="249"/>
      <c r="JMZ641" s="249"/>
      <c r="JNA641" s="249"/>
      <c r="JNB641" s="249"/>
      <c r="JNC641" s="249"/>
      <c r="JND641" s="249"/>
      <c r="JNE641" s="249"/>
      <c r="JNF641" s="249"/>
      <c r="JNG641" s="249"/>
      <c r="JNH641" s="249"/>
      <c r="JNI641" s="249"/>
      <c r="JNJ641" s="249"/>
      <c r="JNK641" s="249"/>
      <c r="JNL641" s="249"/>
      <c r="JNM641" s="249"/>
      <c r="JNN641" s="249"/>
      <c r="JNO641" s="249"/>
      <c r="JNP641" s="249"/>
      <c r="JNQ641" s="249"/>
      <c r="JNR641" s="249"/>
      <c r="JNS641" s="249"/>
      <c r="JNT641" s="249"/>
      <c r="JNU641" s="249"/>
      <c r="JNV641" s="249"/>
      <c r="JNW641" s="249"/>
      <c r="JNX641" s="249"/>
      <c r="JNY641" s="249"/>
      <c r="JNZ641" s="249"/>
      <c r="JOA641" s="249"/>
      <c r="JOB641" s="249"/>
      <c r="JOC641" s="249"/>
      <c r="JOD641" s="249"/>
      <c r="JOE641" s="249"/>
      <c r="JOF641" s="249"/>
      <c r="JOG641" s="249"/>
      <c r="JOH641" s="249"/>
      <c r="JOI641" s="249"/>
      <c r="JOJ641" s="249"/>
      <c r="JOK641" s="249"/>
      <c r="JOL641" s="249"/>
      <c r="JOM641" s="249"/>
      <c r="JON641" s="249"/>
      <c r="JOO641" s="249"/>
      <c r="JOP641" s="249"/>
      <c r="JOQ641" s="249"/>
      <c r="JOR641" s="249"/>
      <c r="JOS641" s="249"/>
      <c r="JOT641" s="249"/>
      <c r="JOU641" s="249"/>
      <c r="JOV641" s="249"/>
      <c r="JOW641" s="249"/>
      <c r="JOX641" s="249"/>
      <c r="JOY641" s="249"/>
      <c r="JOZ641" s="249"/>
      <c r="JPA641" s="249"/>
      <c r="JPB641" s="249"/>
      <c r="JPC641" s="249"/>
      <c r="JPD641" s="249"/>
      <c r="JPE641" s="249"/>
      <c r="JPF641" s="249"/>
      <c r="JPG641" s="249"/>
      <c r="JPH641" s="249"/>
      <c r="JPI641" s="249"/>
      <c r="JPJ641" s="249"/>
      <c r="JPK641" s="249"/>
      <c r="JPL641" s="249"/>
      <c r="JPM641" s="249"/>
      <c r="JPN641" s="249"/>
      <c r="JPO641" s="249"/>
      <c r="JPP641" s="249"/>
      <c r="JPQ641" s="249"/>
      <c r="JPR641" s="249"/>
      <c r="JPS641" s="249"/>
      <c r="JPT641" s="249"/>
      <c r="JPU641" s="249"/>
      <c r="JPV641" s="249"/>
      <c r="JPW641" s="249"/>
      <c r="JPX641" s="249"/>
      <c r="JPY641" s="249"/>
      <c r="JPZ641" s="249"/>
      <c r="JQA641" s="249"/>
      <c r="JQB641" s="249"/>
      <c r="JQC641" s="249"/>
      <c r="JQD641" s="249"/>
      <c r="JQE641" s="249"/>
      <c r="JQF641" s="249"/>
      <c r="JQG641" s="249"/>
      <c r="JQH641" s="249"/>
      <c r="JQI641" s="249"/>
      <c r="JQJ641" s="249"/>
      <c r="JQK641" s="249"/>
      <c r="JQL641" s="249"/>
      <c r="JQM641" s="249"/>
      <c r="JQN641" s="249"/>
      <c r="JQO641" s="249"/>
      <c r="JQP641" s="249"/>
      <c r="JQQ641" s="249"/>
      <c r="JQR641" s="249"/>
      <c r="JQS641" s="249"/>
      <c r="JQT641" s="249"/>
      <c r="JQU641" s="249"/>
      <c r="JQV641" s="249"/>
      <c r="JQW641" s="249"/>
      <c r="JQX641" s="249"/>
      <c r="JQY641" s="249"/>
      <c r="JQZ641" s="249"/>
      <c r="JRA641" s="249"/>
      <c r="JRB641" s="249"/>
      <c r="JRC641" s="249"/>
      <c r="JRD641" s="249"/>
      <c r="JRE641" s="249"/>
      <c r="JRF641" s="249"/>
      <c r="JRG641" s="249"/>
      <c r="JRH641" s="249"/>
      <c r="JRI641" s="249"/>
      <c r="JRJ641" s="249"/>
      <c r="JRK641" s="249"/>
      <c r="JRL641" s="249"/>
      <c r="JRM641" s="249"/>
      <c r="JRN641" s="249"/>
      <c r="JRO641" s="249"/>
      <c r="JRP641" s="249"/>
      <c r="JRQ641" s="249"/>
      <c r="JRR641" s="249"/>
      <c r="JRS641" s="249"/>
      <c r="JRT641" s="249"/>
      <c r="JRU641" s="249"/>
      <c r="JRV641" s="249"/>
      <c r="JRW641" s="249"/>
      <c r="JRX641" s="249"/>
      <c r="JRY641" s="249"/>
      <c r="JRZ641" s="249"/>
      <c r="JSA641" s="249"/>
      <c r="JSB641" s="249"/>
      <c r="JSC641" s="249"/>
      <c r="JSD641" s="249"/>
      <c r="JSE641" s="249"/>
      <c r="JSF641" s="249"/>
      <c r="JSG641" s="249"/>
      <c r="JSH641" s="249"/>
      <c r="JSI641" s="249"/>
      <c r="JSJ641" s="249"/>
      <c r="JSK641" s="249"/>
      <c r="JSL641" s="249"/>
      <c r="JSM641" s="249"/>
      <c r="JSN641" s="249"/>
      <c r="JSO641" s="249"/>
      <c r="JSP641" s="249"/>
      <c r="JSQ641" s="249"/>
      <c r="JSR641" s="249"/>
      <c r="JSS641" s="249"/>
      <c r="JST641" s="249"/>
      <c r="JSU641" s="249"/>
      <c r="JSV641" s="249"/>
      <c r="JSW641" s="249"/>
      <c r="JSX641" s="249"/>
      <c r="JSY641" s="249"/>
      <c r="JSZ641" s="249"/>
      <c r="JTA641" s="249"/>
      <c r="JTB641" s="249"/>
      <c r="JTC641" s="249"/>
      <c r="JTD641" s="249"/>
      <c r="JTE641" s="249"/>
      <c r="JTF641" s="249"/>
      <c r="JTG641" s="249"/>
      <c r="JTH641" s="249"/>
      <c r="JTI641" s="249"/>
      <c r="JTJ641" s="249"/>
      <c r="JTK641" s="249"/>
      <c r="JTL641" s="249"/>
      <c r="JTM641" s="249"/>
      <c r="JTN641" s="249"/>
      <c r="JTO641" s="249"/>
      <c r="JTP641" s="249"/>
      <c r="JTQ641" s="249"/>
      <c r="JTR641" s="249"/>
      <c r="JTS641" s="249"/>
      <c r="JTT641" s="249"/>
      <c r="JTU641" s="249"/>
      <c r="JTV641" s="249"/>
      <c r="JTW641" s="249"/>
      <c r="JTX641" s="249"/>
      <c r="JTY641" s="249"/>
      <c r="JTZ641" s="249"/>
      <c r="JUA641" s="249"/>
      <c r="JUB641" s="249"/>
      <c r="JUC641" s="249"/>
      <c r="JUD641" s="249"/>
      <c r="JUE641" s="249"/>
      <c r="JUF641" s="249"/>
      <c r="JUG641" s="249"/>
      <c r="JUH641" s="249"/>
      <c r="JUI641" s="249"/>
      <c r="JUJ641" s="249"/>
      <c r="JUK641" s="249"/>
      <c r="JUL641" s="249"/>
      <c r="JUM641" s="249"/>
      <c r="JUN641" s="249"/>
      <c r="JUO641" s="249"/>
      <c r="JUP641" s="249"/>
      <c r="JUQ641" s="249"/>
      <c r="JUR641" s="249"/>
      <c r="JUS641" s="249"/>
      <c r="JUT641" s="249"/>
      <c r="JUU641" s="249"/>
      <c r="JUV641" s="249"/>
      <c r="JUW641" s="249"/>
      <c r="JUX641" s="249"/>
      <c r="JUY641" s="249"/>
      <c r="JUZ641" s="249"/>
      <c r="JVA641" s="249"/>
      <c r="JVB641" s="249"/>
      <c r="JVC641" s="249"/>
      <c r="JVD641" s="249"/>
      <c r="JVE641" s="249"/>
      <c r="JVF641" s="249"/>
      <c r="JVG641" s="249"/>
      <c r="JVH641" s="249"/>
      <c r="JVI641" s="249"/>
      <c r="JVJ641" s="249"/>
      <c r="JVK641" s="249"/>
      <c r="JVL641" s="249"/>
      <c r="JVM641" s="249"/>
      <c r="JVN641" s="249"/>
      <c r="JVO641" s="249"/>
      <c r="JVP641" s="249"/>
      <c r="JVQ641" s="249"/>
      <c r="JVR641" s="249"/>
      <c r="JVS641" s="249"/>
      <c r="JVT641" s="249"/>
      <c r="JVU641" s="249"/>
      <c r="JVV641" s="249"/>
      <c r="JVW641" s="249"/>
      <c r="JVX641" s="249"/>
      <c r="JVY641" s="249"/>
      <c r="JVZ641" s="249"/>
      <c r="JWA641" s="249"/>
      <c r="JWB641" s="249"/>
      <c r="JWC641" s="249"/>
      <c r="JWD641" s="249"/>
      <c r="JWE641" s="249"/>
      <c r="JWF641" s="249"/>
      <c r="JWG641" s="249"/>
      <c r="JWH641" s="249"/>
      <c r="JWI641" s="249"/>
      <c r="JWJ641" s="249"/>
      <c r="JWK641" s="249"/>
      <c r="JWL641" s="249"/>
      <c r="JWM641" s="249"/>
      <c r="JWN641" s="249"/>
      <c r="JWO641" s="249"/>
      <c r="JWP641" s="249"/>
      <c r="JWQ641" s="249"/>
      <c r="JWR641" s="249"/>
      <c r="JWS641" s="249"/>
      <c r="JWT641" s="249"/>
      <c r="JWU641" s="249"/>
      <c r="JWV641" s="249"/>
      <c r="JWW641" s="249"/>
      <c r="JWX641" s="249"/>
      <c r="JWY641" s="249"/>
      <c r="JWZ641" s="249"/>
      <c r="JXA641" s="249"/>
      <c r="JXB641" s="249"/>
      <c r="JXC641" s="249"/>
      <c r="JXD641" s="249"/>
      <c r="JXE641" s="249"/>
      <c r="JXF641" s="249"/>
      <c r="JXG641" s="249"/>
      <c r="JXH641" s="249"/>
      <c r="JXI641" s="249"/>
      <c r="JXJ641" s="249"/>
      <c r="JXK641" s="249"/>
      <c r="JXL641" s="249"/>
      <c r="JXM641" s="249"/>
      <c r="JXN641" s="249"/>
      <c r="JXO641" s="249"/>
      <c r="JXP641" s="249"/>
      <c r="JXQ641" s="249"/>
      <c r="JXR641" s="249"/>
      <c r="JXS641" s="249"/>
      <c r="JXT641" s="249"/>
      <c r="JXU641" s="249"/>
      <c r="JXV641" s="249"/>
      <c r="JXW641" s="249"/>
      <c r="JXX641" s="249"/>
      <c r="JXY641" s="249"/>
      <c r="JXZ641" s="249"/>
      <c r="JYA641" s="249"/>
      <c r="JYB641" s="249"/>
      <c r="JYC641" s="249"/>
      <c r="JYD641" s="249"/>
      <c r="JYE641" s="249"/>
      <c r="JYF641" s="249"/>
      <c r="JYG641" s="249"/>
      <c r="JYH641" s="249"/>
      <c r="JYI641" s="249"/>
      <c r="JYJ641" s="249"/>
      <c r="JYK641" s="249"/>
      <c r="JYL641" s="249"/>
      <c r="JYM641" s="249"/>
      <c r="JYN641" s="249"/>
      <c r="JYO641" s="249"/>
      <c r="JYP641" s="249"/>
      <c r="JYQ641" s="249"/>
      <c r="JYR641" s="249"/>
      <c r="JYS641" s="249"/>
      <c r="JYT641" s="249"/>
      <c r="JYU641" s="249"/>
      <c r="JYV641" s="249"/>
      <c r="JYW641" s="249"/>
      <c r="JYX641" s="249"/>
      <c r="JYY641" s="249"/>
      <c r="JYZ641" s="249"/>
      <c r="JZA641" s="249"/>
      <c r="JZB641" s="249"/>
      <c r="JZC641" s="249"/>
      <c r="JZD641" s="249"/>
      <c r="JZE641" s="249"/>
      <c r="JZF641" s="249"/>
      <c r="JZG641" s="249"/>
      <c r="JZH641" s="249"/>
      <c r="JZI641" s="249"/>
      <c r="JZJ641" s="249"/>
      <c r="JZK641" s="249"/>
      <c r="JZL641" s="249"/>
      <c r="JZM641" s="249"/>
      <c r="JZN641" s="249"/>
      <c r="JZO641" s="249"/>
      <c r="JZP641" s="249"/>
      <c r="JZQ641" s="249"/>
      <c r="JZR641" s="249"/>
      <c r="JZS641" s="249"/>
      <c r="JZT641" s="249"/>
      <c r="JZU641" s="249"/>
      <c r="JZV641" s="249"/>
      <c r="JZW641" s="249"/>
      <c r="JZX641" s="249"/>
      <c r="JZY641" s="249"/>
      <c r="JZZ641" s="249"/>
      <c r="KAA641" s="249"/>
      <c r="KAB641" s="249"/>
      <c r="KAC641" s="249"/>
      <c r="KAD641" s="249"/>
      <c r="KAE641" s="249"/>
      <c r="KAF641" s="249"/>
      <c r="KAG641" s="249"/>
      <c r="KAH641" s="249"/>
      <c r="KAI641" s="249"/>
      <c r="KAJ641" s="249"/>
      <c r="KAK641" s="249"/>
      <c r="KAL641" s="249"/>
      <c r="KAM641" s="249"/>
      <c r="KAN641" s="249"/>
      <c r="KAO641" s="249"/>
      <c r="KAP641" s="249"/>
      <c r="KAQ641" s="249"/>
      <c r="KAR641" s="249"/>
      <c r="KAS641" s="249"/>
      <c r="KAT641" s="249"/>
      <c r="KAU641" s="249"/>
      <c r="KAV641" s="249"/>
      <c r="KAW641" s="249"/>
      <c r="KAX641" s="249"/>
      <c r="KAY641" s="249"/>
      <c r="KAZ641" s="249"/>
      <c r="KBA641" s="249"/>
      <c r="KBB641" s="249"/>
      <c r="KBC641" s="249"/>
      <c r="KBD641" s="249"/>
      <c r="KBE641" s="249"/>
      <c r="KBF641" s="249"/>
      <c r="KBG641" s="249"/>
      <c r="KBH641" s="249"/>
      <c r="KBI641" s="249"/>
      <c r="KBJ641" s="249"/>
      <c r="KBK641" s="249"/>
      <c r="KBL641" s="249"/>
      <c r="KBM641" s="249"/>
      <c r="KBN641" s="249"/>
      <c r="KBO641" s="249"/>
      <c r="KBP641" s="249"/>
      <c r="KBQ641" s="249"/>
      <c r="KBR641" s="249"/>
      <c r="KBS641" s="249"/>
      <c r="KBT641" s="249"/>
      <c r="KBU641" s="249"/>
      <c r="KBV641" s="249"/>
      <c r="KBW641" s="249"/>
      <c r="KBX641" s="249"/>
      <c r="KBY641" s="249"/>
      <c r="KBZ641" s="249"/>
      <c r="KCA641" s="249"/>
      <c r="KCB641" s="249"/>
      <c r="KCC641" s="249"/>
      <c r="KCD641" s="249"/>
      <c r="KCE641" s="249"/>
      <c r="KCF641" s="249"/>
      <c r="KCG641" s="249"/>
      <c r="KCH641" s="249"/>
      <c r="KCI641" s="249"/>
      <c r="KCJ641" s="249"/>
      <c r="KCK641" s="249"/>
      <c r="KCL641" s="249"/>
      <c r="KCM641" s="249"/>
      <c r="KCN641" s="249"/>
      <c r="KCO641" s="249"/>
      <c r="KCP641" s="249"/>
      <c r="KCQ641" s="249"/>
      <c r="KCR641" s="249"/>
      <c r="KCS641" s="249"/>
      <c r="KCT641" s="249"/>
      <c r="KCU641" s="249"/>
      <c r="KCV641" s="249"/>
      <c r="KCW641" s="249"/>
      <c r="KCX641" s="249"/>
      <c r="KCY641" s="249"/>
      <c r="KCZ641" s="249"/>
      <c r="KDA641" s="249"/>
      <c r="KDB641" s="249"/>
      <c r="KDC641" s="249"/>
      <c r="KDD641" s="249"/>
      <c r="KDE641" s="249"/>
      <c r="KDF641" s="249"/>
      <c r="KDG641" s="249"/>
      <c r="KDH641" s="249"/>
      <c r="KDI641" s="249"/>
      <c r="KDJ641" s="249"/>
      <c r="KDK641" s="249"/>
      <c r="KDL641" s="249"/>
      <c r="KDM641" s="249"/>
      <c r="KDN641" s="249"/>
      <c r="KDO641" s="249"/>
      <c r="KDP641" s="249"/>
      <c r="KDQ641" s="249"/>
      <c r="KDR641" s="249"/>
      <c r="KDS641" s="249"/>
      <c r="KDT641" s="249"/>
      <c r="KDU641" s="249"/>
      <c r="KDV641" s="249"/>
      <c r="KDW641" s="249"/>
      <c r="KDX641" s="249"/>
      <c r="KDY641" s="249"/>
      <c r="KDZ641" s="249"/>
      <c r="KEA641" s="249"/>
      <c r="KEB641" s="249"/>
      <c r="KEC641" s="249"/>
      <c r="KED641" s="249"/>
      <c r="KEE641" s="249"/>
      <c r="KEF641" s="249"/>
      <c r="KEG641" s="249"/>
      <c r="KEH641" s="249"/>
      <c r="KEI641" s="249"/>
      <c r="KEJ641" s="249"/>
      <c r="KEK641" s="249"/>
      <c r="KEL641" s="249"/>
      <c r="KEM641" s="249"/>
      <c r="KEN641" s="249"/>
      <c r="KEO641" s="249"/>
      <c r="KEP641" s="249"/>
      <c r="KEQ641" s="249"/>
      <c r="KER641" s="249"/>
      <c r="KES641" s="249"/>
      <c r="KET641" s="249"/>
      <c r="KEU641" s="249"/>
      <c r="KEV641" s="249"/>
      <c r="KEW641" s="249"/>
      <c r="KEX641" s="249"/>
      <c r="KEY641" s="249"/>
      <c r="KEZ641" s="249"/>
      <c r="KFA641" s="249"/>
      <c r="KFB641" s="249"/>
      <c r="KFC641" s="249"/>
      <c r="KFD641" s="249"/>
      <c r="KFE641" s="249"/>
      <c r="KFF641" s="249"/>
      <c r="KFG641" s="249"/>
      <c r="KFH641" s="249"/>
      <c r="KFI641" s="249"/>
      <c r="KFJ641" s="249"/>
      <c r="KFK641" s="249"/>
      <c r="KFL641" s="249"/>
      <c r="KFM641" s="249"/>
      <c r="KFN641" s="249"/>
      <c r="KFO641" s="249"/>
      <c r="KFP641" s="249"/>
      <c r="KFQ641" s="249"/>
      <c r="KFR641" s="249"/>
      <c r="KFS641" s="249"/>
      <c r="KFT641" s="249"/>
      <c r="KFU641" s="249"/>
      <c r="KFV641" s="249"/>
      <c r="KFW641" s="249"/>
      <c r="KFX641" s="249"/>
      <c r="KFY641" s="249"/>
      <c r="KFZ641" s="249"/>
      <c r="KGA641" s="249"/>
      <c r="KGB641" s="249"/>
      <c r="KGC641" s="249"/>
      <c r="KGD641" s="249"/>
      <c r="KGE641" s="249"/>
      <c r="KGF641" s="249"/>
      <c r="KGG641" s="249"/>
      <c r="KGH641" s="249"/>
      <c r="KGI641" s="249"/>
      <c r="KGJ641" s="249"/>
      <c r="KGK641" s="249"/>
      <c r="KGL641" s="249"/>
      <c r="KGM641" s="249"/>
      <c r="KGN641" s="249"/>
      <c r="KGO641" s="249"/>
      <c r="KGP641" s="249"/>
      <c r="KGQ641" s="249"/>
      <c r="KGR641" s="249"/>
      <c r="KGS641" s="249"/>
      <c r="KGT641" s="249"/>
      <c r="KGU641" s="249"/>
      <c r="KGV641" s="249"/>
      <c r="KGW641" s="249"/>
      <c r="KGX641" s="249"/>
      <c r="KGY641" s="249"/>
      <c r="KGZ641" s="249"/>
      <c r="KHA641" s="249"/>
      <c r="KHB641" s="249"/>
      <c r="KHC641" s="249"/>
      <c r="KHD641" s="249"/>
      <c r="KHE641" s="249"/>
      <c r="KHF641" s="249"/>
      <c r="KHG641" s="249"/>
      <c r="KHH641" s="249"/>
      <c r="KHI641" s="249"/>
      <c r="KHJ641" s="249"/>
      <c r="KHK641" s="249"/>
      <c r="KHL641" s="249"/>
      <c r="KHM641" s="249"/>
      <c r="KHN641" s="249"/>
      <c r="KHO641" s="249"/>
      <c r="KHP641" s="249"/>
      <c r="KHQ641" s="249"/>
      <c r="KHR641" s="249"/>
      <c r="KHS641" s="249"/>
      <c r="KHT641" s="249"/>
      <c r="KHU641" s="249"/>
      <c r="KHV641" s="249"/>
      <c r="KHW641" s="249"/>
      <c r="KHX641" s="249"/>
      <c r="KHY641" s="249"/>
      <c r="KHZ641" s="249"/>
      <c r="KIA641" s="249"/>
      <c r="KIB641" s="249"/>
      <c r="KIC641" s="249"/>
      <c r="KID641" s="249"/>
      <c r="KIE641" s="249"/>
      <c r="KIF641" s="249"/>
      <c r="KIG641" s="249"/>
      <c r="KIH641" s="249"/>
      <c r="KII641" s="249"/>
      <c r="KIJ641" s="249"/>
      <c r="KIK641" s="249"/>
      <c r="KIL641" s="249"/>
      <c r="KIM641" s="249"/>
      <c r="KIN641" s="249"/>
      <c r="KIO641" s="249"/>
      <c r="KIP641" s="249"/>
      <c r="KIQ641" s="249"/>
      <c r="KIR641" s="249"/>
      <c r="KIS641" s="249"/>
      <c r="KIT641" s="249"/>
      <c r="KIU641" s="249"/>
      <c r="KIV641" s="249"/>
      <c r="KIW641" s="249"/>
      <c r="KIX641" s="249"/>
      <c r="KIY641" s="249"/>
      <c r="KIZ641" s="249"/>
      <c r="KJA641" s="249"/>
      <c r="KJB641" s="249"/>
      <c r="KJC641" s="249"/>
      <c r="KJD641" s="249"/>
      <c r="KJE641" s="249"/>
      <c r="KJF641" s="249"/>
      <c r="KJG641" s="249"/>
      <c r="KJH641" s="249"/>
      <c r="KJI641" s="249"/>
      <c r="KJJ641" s="249"/>
      <c r="KJK641" s="249"/>
      <c r="KJL641" s="249"/>
      <c r="KJM641" s="249"/>
      <c r="KJN641" s="249"/>
      <c r="KJO641" s="249"/>
      <c r="KJP641" s="249"/>
      <c r="KJQ641" s="249"/>
      <c r="KJR641" s="249"/>
      <c r="KJS641" s="249"/>
      <c r="KJT641" s="249"/>
      <c r="KJU641" s="249"/>
      <c r="KJV641" s="249"/>
      <c r="KJW641" s="249"/>
      <c r="KJX641" s="249"/>
      <c r="KJY641" s="249"/>
      <c r="KJZ641" s="249"/>
      <c r="KKA641" s="249"/>
      <c r="KKB641" s="249"/>
      <c r="KKC641" s="249"/>
      <c r="KKD641" s="249"/>
      <c r="KKE641" s="249"/>
      <c r="KKF641" s="249"/>
      <c r="KKG641" s="249"/>
      <c r="KKH641" s="249"/>
      <c r="KKI641" s="249"/>
      <c r="KKJ641" s="249"/>
      <c r="KKK641" s="249"/>
      <c r="KKL641" s="249"/>
      <c r="KKM641" s="249"/>
      <c r="KKN641" s="249"/>
      <c r="KKO641" s="249"/>
      <c r="KKP641" s="249"/>
      <c r="KKQ641" s="249"/>
      <c r="KKR641" s="249"/>
      <c r="KKS641" s="249"/>
      <c r="KKT641" s="249"/>
      <c r="KKU641" s="249"/>
      <c r="KKV641" s="249"/>
      <c r="KKW641" s="249"/>
      <c r="KKX641" s="249"/>
      <c r="KKY641" s="249"/>
      <c r="KKZ641" s="249"/>
      <c r="KLA641" s="249"/>
      <c r="KLB641" s="249"/>
      <c r="KLC641" s="249"/>
      <c r="KLD641" s="249"/>
      <c r="KLE641" s="249"/>
      <c r="KLF641" s="249"/>
      <c r="KLG641" s="249"/>
      <c r="KLH641" s="249"/>
      <c r="KLI641" s="249"/>
      <c r="KLJ641" s="249"/>
      <c r="KLK641" s="249"/>
      <c r="KLL641" s="249"/>
      <c r="KLM641" s="249"/>
      <c r="KLN641" s="249"/>
      <c r="KLO641" s="249"/>
      <c r="KLP641" s="249"/>
      <c r="KLQ641" s="249"/>
      <c r="KLR641" s="249"/>
      <c r="KLS641" s="249"/>
      <c r="KLT641" s="249"/>
      <c r="KLU641" s="249"/>
      <c r="KLV641" s="249"/>
      <c r="KLW641" s="249"/>
      <c r="KLX641" s="249"/>
      <c r="KLY641" s="249"/>
      <c r="KLZ641" s="249"/>
      <c r="KMA641" s="249"/>
      <c r="KMB641" s="249"/>
      <c r="KMC641" s="249"/>
      <c r="KMD641" s="249"/>
      <c r="KME641" s="249"/>
      <c r="KMF641" s="249"/>
      <c r="KMG641" s="249"/>
      <c r="KMH641" s="249"/>
      <c r="KMI641" s="249"/>
      <c r="KMJ641" s="249"/>
      <c r="KMK641" s="249"/>
      <c r="KML641" s="249"/>
      <c r="KMM641" s="249"/>
      <c r="KMN641" s="249"/>
      <c r="KMO641" s="249"/>
      <c r="KMP641" s="249"/>
      <c r="KMQ641" s="249"/>
      <c r="KMR641" s="249"/>
      <c r="KMS641" s="249"/>
      <c r="KMT641" s="249"/>
      <c r="KMU641" s="249"/>
      <c r="KMV641" s="249"/>
      <c r="KMW641" s="249"/>
      <c r="KMX641" s="249"/>
      <c r="KMY641" s="249"/>
      <c r="KMZ641" s="249"/>
      <c r="KNA641" s="249"/>
      <c r="KNB641" s="249"/>
      <c r="KNC641" s="249"/>
      <c r="KND641" s="249"/>
      <c r="KNE641" s="249"/>
      <c r="KNF641" s="249"/>
      <c r="KNG641" s="249"/>
      <c r="KNH641" s="249"/>
      <c r="KNI641" s="249"/>
      <c r="KNJ641" s="249"/>
      <c r="KNK641" s="249"/>
      <c r="KNL641" s="249"/>
      <c r="KNM641" s="249"/>
      <c r="KNN641" s="249"/>
      <c r="KNO641" s="249"/>
      <c r="KNP641" s="249"/>
      <c r="KNQ641" s="249"/>
      <c r="KNR641" s="249"/>
      <c r="KNS641" s="249"/>
      <c r="KNT641" s="249"/>
      <c r="KNU641" s="249"/>
      <c r="KNV641" s="249"/>
      <c r="KNW641" s="249"/>
      <c r="KNX641" s="249"/>
      <c r="KNY641" s="249"/>
      <c r="KNZ641" s="249"/>
      <c r="KOA641" s="249"/>
      <c r="KOB641" s="249"/>
      <c r="KOC641" s="249"/>
      <c r="KOD641" s="249"/>
      <c r="KOE641" s="249"/>
      <c r="KOF641" s="249"/>
      <c r="KOG641" s="249"/>
      <c r="KOH641" s="249"/>
      <c r="KOI641" s="249"/>
      <c r="KOJ641" s="249"/>
      <c r="KOK641" s="249"/>
      <c r="KOL641" s="249"/>
      <c r="KOM641" s="249"/>
      <c r="KON641" s="249"/>
      <c r="KOO641" s="249"/>
      <c r="KOP641" s="249"/>
      <c r="KOQ641" s="249"/>
      <c r="KOR641" s="249"/>
      <c r="KOS641" s="249"/>
      <c r="KOT641" s="249"/>
      <c r="KOU641" s="249"/>
      <c r="KOV641" s="249"/>
      <c r="KOW641" s="249"/>
      <c r="KOX641" s="249"/>
      <c r="KOY641" s="249"/>
      <c r="KOZ641" s="249"/>
      <c r="KPA641" s="249"/>
      <c r="KPB641" s="249"/>
      <c r="KPC641" s="249"/>
      <c r="KPD641" s="249"/>
      <c r="KPE641" s="249"/>
      <c r="KPF641" s="249"/>
      <c r="KPG641" s="249"/>
      <c r="KPH641" s="249"/>
      <c r="KPI641" s="249"/>
      <c r="KPJ641" s="249"/>
      <c r="KPK641" s="249"/>
      <c r="KPL641" s="249"/>
      <c r="KPM641" s="249"/>
      <c r="KPN641" s="249"/>
      <c r="KPO641" s="249"/>
      <c r="KPP641" s="249"/>
      <c r="KPQ641" s="249"/>
      <c r="KPR641" s="249"/>
      <c r="KPS641" s="249"/>
      <c r="KPT641" s="249"/>
      <c r="KPU641" s="249"/>
      <c r="KPV641" s="249"/>
      <c r="KPW641" s="249"/>
      <c r="KPX641" s="249"/>
      <c r="KPY641" s="249"/>
      <c r="KPZ641" s="249"/>
      <c r="KQA641" s="249"/>
      <c r="KQB641" s="249"/>
      <c r="KQC641" s="249"/>
      <c r="KQD641" s="249"/>
      <c r="KQE641" s="249"/>
      <c r="KQF641" s="249"/>
      <c r="KQG641" s="249"/>
      <c r="KQH641" s="249"/>
      <c r="KQI641" s="249"/>
      <c r="KQJ641" s="249"/>
      <c r="KQK641" s="249"/>
      <c r="KQL641" s="249"/>
      <c r="KQM641" s="249"/>
      <c r="KQN641" s="249"/>
      <c r="KQO641" s="249"/>
      <c r="KQP641" s="249"/>
      <c r="KQQ641" s="249"/>
      <c r="KQR641" s="249"/>
      <c r="KQS641" s="249"/>
      <c r="KQT641" s="249"/>
      <c r="KQU641" s="249"/>
      <c r="KQV641" s="249"/>
      <c r="KQW641" s="249"/>
      <c r="KQX641" s="249"/>
      <c r="KQY641" s="249"/>
      <c r="KQZ641" s="249"/>
      <c r="KRA641" s="249"/>
      <c r="KRB641" s="249"/>
      <c r="KRC641" s="249"/>
      <c r="KRD641" s="249"/>
      <c r="KRE641" s="249"/>
      <c r="KRF641" s="249"/>
      <c r="KRG641" s="249"/>
      <c r="KRH641" s="249"/>
      <c r="KRI641" s="249"/>
      <c r="KRJ641" s="249"/>
      <c r="KRK641" s="249"/>
      <c r="KRL641" s="249"/>
      <c r="KRM641" s="249"/>
      <c r="KRN641" s="249"/>
      <c r="KRO641" s="249"/>
      <c r="KRP641" s="249"/>
      <c r="KRQ641" s="249"/>
      <c r="KRR641" s="249"/>
      <c r="KRS641" s="249"/>
      <c r="KRT641" s="249"/>
      <c r="KRU641" s="249"/>
      <c r="KRV641" s="249"/>
      <c r="KRW641" s="249"/>
      <c r="KRX641" s="249"/>
      <c r="KRY641" s="249"/>
      <c r="KRZ641" s="249"/>
      <c r="KSA641" s="249"/>
      <c r="KSB641" s="249"/>
      <c r="KSC641" s="249"/>
      <c r="KSD641" s="249"/>
      <c r="KSE641" s="249"/>
      <c r="KSF641" s="249"/>
      <c r="KSG641" s="249"/>
      <c r="KSH641" s="249"/>
      <c r="KSI641" s="249"/>
      <c r="KSJ641" s="249"/>
      <c r="KSK641" s="249"/>
      <c r="KSL641" s="249"/>
      <c r="KSM641" s="249"/>
      <c r="KSN641" s="249"/>
      <c r="KSO641" s="249"/>
      <c r="KSP641" s="249"/>
      <c r="KSQ641" s="249"/>
      <c r="KSR641" s="249"/>
      <c r="KSS641" s="249"/>
      <c r="KST641" s="249"/>
      <c r="KSU641" s="249"/>
      <c r="KSV641" s="249"/>
      <c r="KSW641" s="249"/>
      <c r="KSX641" s="249"/>
      <c r="KSY641" s="249"/>
      <c r="KSZ641" s="249"/>
      <c r="KTA641" s="249"/>
      <c r="KTB641" s="249"/>
      <c r="KTC641" s="249"/>
      <c r="KTD641" s="249"/>
      <c r="KTE641" s="249"/>
      <c r="KTF641" s="249"/>
      <c r="KTG641" s="249"/>
      <c r="KTH641" s="249"/>
      <c r="KTI641" s="249"/>
      <c r="KTJ641" s="249"/>
      <c r="KTK641" s="249"/>
      <c r="KTL641" s="249"/>
      <c r="KTM641" s="249"/>
      <c r="KTN641" s="249"/>
      <c r="KTO641" s="249"/>
      <c r="KTP641" s="249"/>
      <c r="KTQ641" s="249"/>
      <c r="KTR641" s="249"/>
      <c r="KTS641" s="249"/>
      <c r="KTT641" s="249"/>
      <c r="KTU641" s="249"/>
      <c r="KTV641" s="249"/>
      <c r="KTW641" s="249"/>
      <c r="KTX641" s="249"/>
      <c r="KTY641" s="249"/>
      <c r="KTZ641" s="249"/>
      <c r="KUA641" s="249"/>
      <c r="KUB641" s="249"/>
      <c r="KUC641" s="249"/>
      <c r="KUD641" s="249"/>
      <c r="KUE641" s="249"/>
      <c r="KUF641" s="249"/>
      <c r="KUG641" s="249"/>
      <c r="KUH641" s="249"/>
      <c r="KUI641" s="249"/>
      <c r="KUJ641" s="249"/>
      <c r="KUK641" s="249"/>
      <c r="KUL641" s="249"/>
      <c r="KUM641" s="249"/>
      <c r="KUN641" s="249"/>
      <c r="KUO641" s="249"/>
      <c r="KUP641" s="249"/>
      <c r="KUQ641" s="249"/>
      <c r="KUR641" s="249"/>
      <c r="KUS641" s="249"/>
      <c r="KUT641" s="249"/>
      <c r="KUU641" s="249"/>
      <c r="KUV641" s="249"/>
      <c r="KUW641" s="249"/>
      <c r="KUX641" s="249"/>
      <c r="KUY641" s="249"/>
      <c r="KUZ641" s="249"/>
      <c r="KVA641" s="249"/>
      <c r="KVB641" s="249"/>
      <c r="KVC641" s="249"/>
      <c r="KVD641" s="249"/>
      <c r="KVE641" s="249"/>
      <c r="KVF641" s="249"/>
      <c r="KVG641" s="249"/>
      <c r="KVH641" s="249"/>
      <c r="KVI641" s="249"/>
      <c r="KVJ641" s="249"/>
      <c r="KVK641" s="249"/>
      <c r="KVL641" s="249"/>
      <c r="KVM641" s="249"/>
      <c r="KVN641" s="249"/>
      <c r="KVO641" s="249"/>
      <c r="KVP641" s="249"/>
      <c r="KVQ641" s="249"/>
      <c r="KVR641" s="249"/>
      <c r="KVS641" s="249"/>
      <c r="KVT641" s="249"/>
      <c r="KVU641" s="249"/>
      <c r="KVV641" s="249"/>
      <c r="KVW641" s="249"/>
      <c r="KVX641" s="249"/>
      <c r="KVY641" s="249"/>
      <c r="KVZ641" s="249"/>
      <c r="KWA641" s="249"/>
      <c r="KWB641" s="249"/>
      <c r="KWC641" s="249"/>
      <c r="KWD641" s="249"/>
      <c r="KWE641" s="249"/>
      <c r="KWF641" s="249"/>
      <c r="KWG641" s="249"/>
      <c r="KWH641" s="249"/>
      <c r="KWI641" s="249"/>
      <c r="KWJ641" s="249"/>
      <c r="KWK641" s="249"/>
      <c r="KWL641" s="249"/>
      <c r="KWM641" s="249"/>
      <c r="KWN641" s="249"/>
      <c r="KWO641" s="249"/>
      <c r="KWP641" s="249"/>
      <c r="KWQ641" s="249"/>
      <c r="KWR641" s="249"/>
      <c r="KWS641" s="249"/>
      <c r="KWT641" s="249"/>
      <c r="KWU641" s="249"/>
      <c r="KWV641" s="249"/>
      <c r="KWW641" s="249"/>
      <c r="KWX641" s="249"/>
      <c r="KWY641" s="249"/>
      <c r="KWZ641" s="249"/>
      <c r="KXA641" s="249"/>
      <c r="KXB641" s="249"/>
      <c r="KXC641" s="249"/>
      <c r="KXD641" s="249"/>
      <c r="KXE641" s="249"/>
      <c r="KXF641" s="249"/>
      <c r="KXG641" s="249"/>
      <c r="KXH641" s="249"/>
      <c r="KXI641" s="249"/>
      <c r="KXJ641" s="249"/>
      <c r="KXK641" s="249"/>
      <c r="KXL641" s="249"/>
      <c r="KXM641" s="249"/>
      <c r="KXN641" s="249"/>
      <c r="KXO641" s="249"/>
      <c r="KXP641" s="249"/>
      <c r="KXQ641" s="249"/>
      <c r="KXR641" s="249"/>
      <c r="KXS641" s="249"/>
      <c r="KXT641" s="249"/>
      <c r="KXU641" s="249"/>
      <c r="KXV641" s="249"/>
      <c r="KXW641" s="249"/>
      <c r="KXX641" s="249"/>
      <c r="KXY641" s="249"/>
      <c r="KXZ641" s="249"/>
      <c r="KYA641" s="249"/>
      <c r="KYB641" s="249"/>
      <c r="KYC641" s="249"/>
      <c r="KYD641" s="249"/>
      <c r="KYE641" s="249"/>
      <c r="KYF641" s="249"/>
      <c r="KYG641" s="249"/>
      <c r="KYH641" s="249"/>
      <c r="KYI641" s="249"/>
      <c r="KYJ641" s="249"/>
      <c r="KYK641" s="249"/>
      <c r="KYL641" s="249"/>
      <c r="KYM641" s="249"/>
      <c r="KYN641" s="249"/>
      <c r="KYO641" s="249"/>
      <c r="KYP641" s="249"/>
      <c r="KYQ641" s="249"/>
      <c r="KYR641" s="249"/>
      <c r="KYS641" s="249"/>
      <c r="KYT641" s="249"/>
      <c r="KYU641" s="249"/>
      <c r="KYV641" s="249"/>
      <c r="KYW641" s="249"/>
      <c r="KYX641" s="249"/>
      <c r="KYY641" s="249"/>
      <c r="KYZ641" s="249"/>
      <c r="KZA641" s="249"/>
      <c r="KZB641" s="249"/>
      <c r="KZC641" s="249"/>
      <c r="KZD641" s="249"/>
      <c r="KZE641" s="249"/>
      <c r="KZF641" s="249"/>
      <c r="KZG641" s="249"/>
      <c r="KZH641" s="249"/>
      <c r="KZI641" s="249"/>
      <c r="KZJ641" s="249"/>
      <c r="KZK641" s="249"/>
      <c r="KZL641" s="249"/>
      <c r="KZM641" s="249"/>
      <c r="KZN641" s="249"/>
      <c r="KZO641" s="249"/>
      <c r="KZP641" s="249"/>
      <c r="KZQ641" s="249"/>
      <c r="KZR641" s="249"/>
      <c r="KZS641" s="249"/>
      <c r="KZT641" s="249"/>
      <c r="KZU641" s="249"/>
      <c r="KZV641" s="249"/>
      <c r="KZW641" s="249"/>
      <c r="KZX641" s="249"/>
      <c r="KZY641" s="249"/>
      <c r="KZZ641" s="249"/>
      <c r="LAA641" s="249"/>
      <c r="LAB641" s="249"/>
      <c r="LAC641" s="249"/>
      <c r="LAD641" s="249"/>
      <c r="LAE641" s="249"/>
      <c r="LAF641" s="249"/>
      <c r="LAG641" s="249"/>
      <c r="LAH641" s="249"/>
      <c r="LAI641" s="249"/>
      <c r="LAJ641" s="249"/>
      <c r="LAK641" s="249"/>
      <c r="LAL641" s="249"/>
      <c r="LAM641" s="249"/>
      <c r="LAN641" s="249"/>
      <c r="LAO641" s="249"/>
      <c r="LAP641" s="249"/>
      <c r="LAQ641" s="249"/>
      <c r="LAR641" s="249"/>
      <c r="LAS641" s="249"/>
      <c r="LAT641" s="249"/>
      <c r="LAU641" s="249"/>
      <c r="LAV641" s="249"/>
      <c r="LAW641" s="249"/>
      <c r="LAX641" s="249"/>
      <c r="LAY641" s="249"/>
      <c r="LAZ641" s="249"/>
      <c r="LBA641" s="249"/>
      <c r="LBB641" s="249"/>
      <c r="LBC641" s="249"/>
      <c r="LBD641" s="249"/>
      <c r="LBE641" s="249"/>
      <c r="LBF641" s="249"/>
      <c r="LBG641" s="249"/>
      <c r="LBH641" s="249"/>
      <c r="LBI641" s="249"/>
      <c r="LBJ641" s="249"/>
      <c r="LBK641" s="249"/>
      <c r="LBL641" s="249"/>
      <c r="LBM641" s="249"/>
      <c r="LBN641" s="249"/>
      <c r="LBO641" s="249"/>
      <c r="LBP641" s="249"/>
      <c r="LBQ641" s="249"/>
      <c r="LBR641" s="249"/>
      <c r="LBS641" s="249"/>
      <c r="LBT641" s="249"/>
      <c r="LBU641" s="249"/>
      <c r="LBV641" s="249"/>
      <c r="LBW641" s="249"/>
      <c r="LBX641" s="249"/>
      <c r="LBY641" s="249"/>
      <c r="LBZ641" s="249"/>
      <c r="LCA641" s="249"/>
      <c r="LCB641" s="249"/>
      <c r="LCC641" s="249"/>
      <c r="LCD641" s="249"/>
      <c r="LCE641" s="249"/>
      <c r="LCF641" s="249"/>
      <c r="LCG641" s="249"/>
      <c r="LCH641" s="249"/>
      <c r="LCI641" s="249"/>
      <c r="LCJ641" s="249"/>
      <c r="LCK641" s="249"/>
      <c r="LCL641" s="249"/>
      <c r="LCM641" s="249"/>
      <c r="LCN641" s="249"/>
      <c r="LCO641" s="249"/>
      <c r="LCP641" s="249"/>
      <c r="LCQ641" s="249"/>
      <c r="LCR641" s="249"/>
      <c r="LCS641" s="249"/>
      <c r="LCT641" s="249"/>
      <c r="LCU641" s="249"/>
      <c r="LCV641" s="249"/>
      <c r="LCW641" s="249"/>
      <c r="LCX641" s="249"/>
      <c r="LCY641" s="249"/>
      <c r="LCZ641" s="249"/>
      <c r="LDA641" s="249"/>
      <c r="LDB641" s="249"/>
      <c r="LDC641" s="249"/>
      <c r="LDD641" s="249"/>
      <c r="LDE641" s="249"/>
      <c r="LDF641" s="249"/>
      <c r="LDG641" s="249"/>
      <c r="LDH641" s="249"/>
      <c r="LDI641" s="249"/>
      <c r="LDJ641" s="249"/>
      <c r="LDK641" s="249"/>
      <c r="LDL641" s="249"/>
      <c r="LDM641" s="249"/>
      <c r="LDN641" s="249"/>
      <c r="LDO641" s="249"/>
      <c r="LDP641" s="249"/>
      <c r="LDQ641" s="249"/>
      <c r="LDR641" s="249"/>
      <c r="LDS641" s="249"/>
      <c r="LDT641" s="249"/>
      <c r="LDU641" s="249"/>
      <c r="LDV641" s="249"/>
      <c r="LDW641" s="249"/>
      <c r="LDX641" s="249"/>
      <c r="LDY641" s="249"/>
      <c r="LDZ641" s="249"/>
      <c r="LEA641" s="249"/>
      <c r="LEB641" s="249"/>
      <c r="LEC641" s="249"/>
      <c r="LED641" s="249"/>
      <c r="LEE641" s="249"/>
      <c r="LEF641" s="249"/>
      <c r="LEG641" s="249"/>
      <c r="LEH641" s="249"/>
      <c r="LEI641" s="249"/>
      <c r="LEJ641" s="249"/>
      <c r="LEK641" s="249"/>
      <c r="LEL641" s="249"/>
      <c r="LEM641" s="249"/>
      <c r="LEN641" s="249"/>
      <c r="LEO641" s="249"/>
      <c r="LEP641" s="249"/>
      <c r="LEQ641" s="249"/>
      <c r="LER641" s="249"/>
      <c r="LES641" s="249"/>
      <c r="LET641" s="249"/>
      <c r="LEU641" s="249"/>
      <c r="LEV641" s="249"/>
      <c r="LEW641" s="249"/>
      <c r="LEX641" s="249"/>
      <c r="LEY641" s="249"/>
      <c r="LEZ641" s="249"/>
      <c r="LFA641" s="249"/>
      <c r="LFB641" s="249"/>
      <c r="LFC641" s="249"/>
      <c r="LFD641" s="249"/>
      <c r="LFE641" s="249"/>
      <c r="LFF641" s="249"/>
      <c r="LFG641" s="249"/>
      <c r="LFH641" s="249"/>
      <c r="LFI641" s="249"/>
      <c r="LFJ641" s="249"/>
      <c r="LFK641" s="249"/>
      <c r="LFL641" s="249"/>
      <c r="LFM641" s="249"/>
      <c r="LFN641" s="249"/>
      <c r="LFO641" s="249"/>
      <c r="LFP641" s="249"/>
      <c r="LFQ641" s="249"/>
      <c r="LFR641" s="249"/>
      <c r="LFS641" s="249"/>
      <c r="LFT641" s="249"/>
      <c r="LFU641" s="249"/>
      <c r="LFV641" s="249"/>
      <c r="LFW641" s="249"/>
      <c r="LFX641" s="249"/>
      <c r="LFY641" s="249"/>
      <c r="LFZ641" s="249"/>
      <c r="LGA641" s="249"/>
      <c r="LGB641" s="249"/>
      <c r="LGC641" s="249"/>
      <c r="LGD641" s="249"/>
      <c r="LGE641" s="249"/>
      <c r="LGF641" s="249"/>
      <c r="LGG641" s="249"/>
      <c r="LGH641" s="249"/>
      <c r="LGI641" s="249"/>
      <c r="LGJ641" s="249"/>
      <c r="LGK641" s="249"/>
      <c r="LGL641" s="249"/>
      <c r="LGM641" s="249"/>
      <c r="LGN641" s="249"/>
      <c r="LGO641" s="249"/>
      <c r="LGP641" s="249"/>
      <c r="LGQ641" s="249"/>
      <c r="LGR641" s="249"/>
      <c r="LGS641" s="249"/>
      <c r="LGT641" s="249"/>
      <c r="LGU641" s="249"/>
      <c r="LGV641" s="249"/>
      <c r="LGW641" s="249"/>
      <c r="LGX641" s="249"/>
      <c r="LGY641" s="249"/>
      <c r="LGZ641" s="249"/>
      <c r="LHA641" s="249"/>
      <c r="LHB641" s="249"/>
      <c r="LHC641" s="249"/>
      <c r="LHD641" s="249"/>
      <c r="LHE641" s="249"/>
      <c r="LHF641" s="249"/>
      <c r="LHG641" s="249"/>
      <c r="LHH641" s="249"/>
      <c r="LHI641" s="249"/>
      <c r="LHJ641" s="249"/>
      <c r="LHK641" s="249"/>
      <c r="LHL641" s="249"/>
      <c r="LHM641" s="249"/>
      <c r="LHN641" s="249"/>
      <c r="LHO641" s="249"/>
      <c r="LHP641" s="249"/>
      <c r="LHQ641" s="249"/>
      <c r="LHR641" s="249"/>
      <c r="LHS641" s="249"/>
      <c r="LHT641" s="249"/>
      <c r="LHU641" s="249"/>
      <c r="LHV641" s="249"/>
      <c r="LHW641" s="249"/>
      <c r="LHX641" s="249"/>
      <c r="LHY641" s="249"/>
      <c r="LHZ641" s="249"/>
      <c r="LIA641" s="249"/>
      <c r="LIB641" s="249"/>
      <c r="LIC641" s="249"/>
      <c r="LID641" s="249"/>
      <c r="LIE641" s="249"/>
      <c r="LIF641" s="249"/>
      <c r="LIG641" s="249"/>
      <c r="LIH641" s="249"/>
      <c r="LII641" s="249"/>
      <c r="LIJ641" s="249"/>
      <c r="LIK641" s="249"/>
      <c r="LIL641" s="249"/>
      <c r="LIM641" s="249"/>
      <c r="LIN641" s="249"/>
      <c r="LIO641" s="249"/>
      <c r="LIP641" s="249"/>
      <c r="LIQ641" s="249"/>
      <c r="LIR641" s="249"/>
      <c r="LIS641" s="249"/>
      <c r="LIT641" s="249"/>
      <c r="LIU641" s="249"/>
      <c r="LIV641" s="249"/>
      <c r="LIW641" s="249"/>
      <c r="LIX641" s="249"/>
      <c r="LIY641" s="249"/>
      <c r="LIZ641" s="249"/>
      <c r="LJA641" s="249"/>
      <c r="LJB641" s="249"/>
      <c r="LJC641" s="249"/>
      <c r="LJD641" s="249"/>
      <c r="LJE641" s="249"/>
      <c r="LJF641" s="249"/>
      <c r="LJG641" s="249"/>
      <c r="LJH641" s="249"/>
      <c r="LJI641" s="249"/>
      <c r="LJJ641" s="249"/>
      <c r="LJK641" s="249"/>
      <c r="LJL641" s="249"/>
      <c r="LJM641" s="249"/>
      <c r="LJN641" s="249"/>
      <c r="LJO641" s="249"/>
      <c r="LJP641" s="249"/>
      <c r="LJQ641" s="249"/>
      <c r="LJR641" s="249"/>
      <c r="LJS641" s="249"/>
      <c r="LJT641" s="249"/>
      <c r="LJU641" s="249"/>
      <c r="LJV641" s="249"/>
      <c r="LJW641" s="249"/>
      <c r="LJX641" s="249"/>
      <c r="LJY641" s="249"/>
      <c r="LJZ641" s="249"/>
      <c r="LKA641" s="249"/>
      <c r="LKB641" s="249"/>
      <c r="LKC641" s="249"/>
      <c r="LKD641" s="249"/>
      <c r="LKE641" s="249"/>
      <c r="LKF641" s="249"/>
      <c r="LKG641" s="249"/>
      <c r="LKH641" s="249"/>
      <c r="LKI641" s="249"/>
      <c r="LKJ641" s="249"/>
      <c r="LKK641" s="249"/>
      <c r="LKL641" s="249"/>
      <c r="LKM641" s="249"/>
      <c r="LKN641" s="249"/>
      <c r="LKO641" s="249"/>
      <c r="LKP641" s="249"/>
      <c r="LKQ641" s="249"/>
      <c r="LKR641" s="249"/>
      <c r="LKS641" s="249"/>
      <c r="LKT641" s="249"/>
      <c r="LKU641" s="249"/>
      <c r="LKV641" s="249"/>
      <c r="LKW641" s="249"/>
      <c r="LKX641" s="249"/>
      <c r="LKY641" s="249"/>
      <c r="LKZ641" s="249"/>
      <c r="LLA641" s="249"/>
      <c r="LLB641" s="249"/>
      <c r="LLC641" s="249"/>
      <c r="LLD641" s="249"/>
      <c r="LLE641" s="249"/>
      <c r="LLF641" s="249"/>
      <c r="LLG641" s="249"/>
      <c r="LLH641" s="249"/>
      <c r="LLI641" s="249"/>
      <c r="LLJ641" s="249"/>
      <c r="LLK641" s="249"/>
      <c r="LLL641" s="249"/>
      <c r="LLM641" s="249"/>
      <c r="LLN641" s="249"/>
      <c r="LLO641" s="249"/>
      <c r="LLP641" s="249"/>
      <c r="LLQ641" s="249"/>
      <c r="LLR641" s="249"/>
      <c r="LLS641" s="249"/>
      <c r="LLT641" s="249"/>
      <c r="LLU641" s="249"/>
      <c r="LLV641" s="249"/>
      <c r="LLW641" s="249"/>
      <c r="LLX641" s="249"/>
      <c r="LLY641" s="249"/>
      <c r="LLZ641" s="249"/>
      <c r="LMA641" s="249"/>
      <c r="LMB641" s="249"/>
      <c r="LMC641" s="249"/>
      <c r="LMD641" s="249"/>
      <c r="LME641" s="249"/>
      <c r="LMF641" s="249"/>
      <c r="LMG641" s="249"/>
      <c r="LMH641" s="249"/>
      <c r="LMI641" s="249"/>
      <c r="LMJ641" s="249"/>
      <c r="LMK641" s="249"/>
      <c r="LML641" s="249"/>
      <c r="LMM641" s="249"/>
      <c r="LMN641" s="249"/>
      <c r="LMO641" s="249"/>
      <c r="LMP641" s="249"/>
      <c r="LMQ641" s="249"/>
      <c r="LMR641" s="249"/>
      <c r="LMS641" s="249"/>
      <c r="LMT641" s="249"/>
      <c r="LMU641" s="249"/>
      <c r="LMV641" s="249"/>
      <c r="LMW641" s="249"/>
      <c r="LMX641" s="249"/>
      <c r="LMY641" s="249"/>
      <c r="LMZ641" s="249"/>
      <c r="LNA641" s="249"/>
      <c r="LNB641" s="249"/>
      <c r="LNC641" s="249"/>
      <c r="LND641" s="249"/>
      <c r="LNE641" s="249"/>
      <c r="LNF641" s="249"/>
      <c r="LNG641" s="249"/>
      <c r="LNH641" s="249"/>
      <c r="LNI641" s="249"/>
      <c r="LNJ641" s="249"/>
      <c r="LNK641" s="249"/>
      <c r="LNL641" s="249"/>
      <c r="LNM641" s="249"/>
      <c r="LNN641" s="249"/>
      <c r="LNO641" s="249"/>
      <c r="LNP641" s="249"/>
      <c r="LNQ641" s="249"/>
      <c r="LNR641" s="249"/>
      <c r="LNS641" s="249"/>
      <c r="LNT641" s="249"/>
      <c r="LNU641" s="249"/>
      <c r="LNV641" s="249"/>
      <c r="LNW641" s="249"/>
      <c r="LNX641" s="249"/>
      <c r="LNY641" s="249"/>
      <c r="LNZ641" s="249"/>
      <c r="LOA641" s="249"/>
      <c r="LOB641" s="249"/>
      <c r="LOC641" s="249"/>
      <c r="LOD641" s="249"/>
      <c r="LOE641" s="249"/>
      <c r="LOF641" s="249"/>
      <c r="LOG641" s="249"/>
      <c r="LOH641" s="249"/>
      <c r="LOI641" s="249"/>
      <c r="LOJ641" s="249"/>
      <c r="LOK641" s="249"/>
      <c r="LOL641" s="249"/>
      <c r="LOM641" s="249"/>
      <c r="LON641" s="249"/>
      <c r="LOO641" s="249"/>
      <c r="LOP641" s="249"/>
      <c r="LOQ641" s="249"/>
      <c r="LOR641" s="249"/>
      <c r="LOS641" s="249"/>
      <c r="LOT641" s="249"/>
      <c r="LOU641" s="249"/>
      <c r="LOV641" s="249"/>
      <c r="LOW641" s="249"/>
      <c r="LOX641" s="249"/>
      <c r="LOY641" s="249"/>
      <c r="LOZ641" s="249"/>
      <c r="LPA641" s="249"/>
      <c r="LPB641" s="249"/>
      <c r="LPC641" s="249"/>
      <c r="LPD641" s="249"/>
      <c r="LPE641" s="249"/>
      <c r="LPF641" s="249"/>
      <c r="LPG641" s="249"/>
      <c r="LPH641" s="249"/>
      <c r="LPI641" s="249"/>
      <c r="LPJ641" s="249"/>
      <c r="LPK641" s="249"/>
      <c r="LPL641" s="249"/>
      <c r="LPM641" s="249"/>
      <c r="LPN641" s="249"/>
      <c r="LPO641" s="249"/>
      <c r="LPP641" s="249"/>
      <c r="LPQ641" s="249"/>
      <c r="LPR641" s="249"/>
      <c r="LPS641" s="249"/>
      <c r="LPT641" s="249"/>
      <c r="LPU641" s="249"/>
      <c r="LPV641" s="249"/>
      <c r="LPW641" s="249"/>
      <c r="LPX641" s="249"/>
      <c r="LPY641" s="249"/>
      <c r="LPZ641" s="249"/>
      <c r="LQA641" s="249"/>
      <c r="LQB641" s="249"/>
      <c r="LQC641" s="249"/>
      <c r="LQD641" s="249"/>
      <c r="LQE641" s="249"/>
      <c r="LQF641" s="249"/>
      <c r="LQG641" s="249"/>
      <c r="LQH641" s="249"/>
      <c r="LQI641" s="249"/>
      <c r="LQJ641" s="249"/>
      <c r="LQK641" s="249"/>
      <c r="LQL641" s="249"/>
      <c r="LQM641" s="249"/>
      <c r="LQN641" s="249"/>
      <c r="LQO641" s="249"/>
      <c r="LQP641" s="249"/>
      <c r="LQQ641" s="249"/>
      <c r="LQR641" s="249"/>
      <c r="LQS641" s="249"/>
      <c r="LQT641" s="249"/>
      <c r="LQU641" s="249"/>
      <c r="LQV641" s="249"/>
      <c r="LQW641" s="249"/>
      <c r="LQX641" s="249"/>
      <c r="LQY641" s="249"/>
      <c r="LQZ641" s="249"/>
      <c r="LRA641" s="249"/>
      <c r="LRB641" s="249"/>
      <c r="LRC641" s="249"/>
      <c r="LRD641" s="249"/>
      <c r="LRE641" s="249"/>
      <c r="LRF641" s="249"/>
      <c r="LRG641" s="249"/>
      <c r="LRH641" s="249"/>
      <c r="LRI641" s="249"/>
      <c r="LRJ641" s="249"/>
      <c r="LRK641" s="249"/>
      <c r="LRL641" s="249"/>
      <c r="LRM641" s="249"/>
      <c r="LRN641" s="249"/>
      <c r="LRO641" s="249"/>
      <c r="LRP641" s="249"/>
      <c r="LRQ641" s="249"/>
      <c r="LRR641" s="249"/>
      <c r="LRS641" s="249"/>
      <c r="LRT641" s="249"/>
      <c r="LRU641" s="249"/>
      <c r="LRV641" s="249"/>
      <c r="LRW641" s="249"/>
      <c r="LRX641" s="249"/>
      <c r="LRY641" s="249"/>
      <c r="LRZ641" s="249"/>
      <c r="LSA641" s="249"/>
      <c r="LSB641" s="249"/>
      <c r="LSC641" s="249"/>
      <c r="LSD641" s="249"/>
      <c r="LSE641" s="249"/>
      <c r="LSF641" s="249"/>
      <c r="LSG641" s="249"/>
      <c r="LSH641" s="249"/>
      <c r="LSI641" s="249"/>
      <c r="LSJ641" s="249"/>
      <c r="LSK641" s="249"/>
      <c r="LSL641" s="249"/>
      <c r="LSM641" s="249"/>
      <c r="LSN641" s="249"/>
      <c r="LSO641" s="249"/>
      <c r="LSP641" s="249"/>
      <c r="LSQ641" s="249"/>
      <c r="LSR641" s="249"/>
      <c r="LSS641" s="249"/>
      <c r="LST641" s="249"/>
      <c r="LSU641" s="249"/>
      <c r="LSV641" s="249"/>
      <c r="LSW641" s="249"/>
      <c r="LSX641" s="249"/>
      <c r="LSY641" s="249"/>
      <c r="LSZ641" s="249"/>
      <c r="LTA641" s="249"/>
      <c r="LTB641" s="249"/>
      <c r="LTC641" s="249"/>
      <c r="LTD641" s="249"/>
      <c r="LTE641" s="249"/>
      <c r="LTF641" s="249"/>
      <c r="LTG641" s="249"/>
      <c r="LTH641" s="249"/>
      <c r="LTI641" s="249"/>
      <c r="LTJ641" s="249"/>
      <c r="LTK641" s="249"/>
      <c r="LTL641" s="249"/>
      <c r="LTM641" s="249"/>
      <c r="LTN641" s="249"/>
      <c r="LTO641" s="249"/>
      <c r="LTP641" s="249"/>
      <c r="LTQ641" s="249"/>
      <c r="LTR641" s="249"/>
      <c r="LTS641" s="249"/>
      <c r="LTT641" s="249"/>
      <c r="LTU641" s="249"/>
      <c r="LTV641" s="249"/>
      <c r="LTW641" s="249"/>
      <c r="LTX641" s="249"/>
      <c r="LTY641" s="249"/>
      <c r="LTZ641" s="249"/>
      <c r="LUA641" s="249"/>
      <c r="LUB641" s="249"/>
      <c r="LUC641" s="249"/>
      <c r="LUD641" s="249"/>
      <c r="LUE641" s="249"/>
      <c r="LUF641" s="249"/>
      <c r="LUG641" s="249"/>
      <c r="LUH641" s="249"/>
      <c r="LUI641" s="249"/>
      <c r="LUJ641" s="249"/>
      <c r="LUK641" s="249"/>
      <c r="LUL641" s="249"/>
      <c r="LUM641" s="249"/>
      <c r="LUN641" s="249"/>
      <c r="LUO641" s="249"/>
      <c r="LUP641" s="249"/>
      <c r="LUQ641" s="249"/>
      <c r="LUR641" s="249"/>
      <c r="LUS641" s="249"/>
      <c r="LUT641" s="249"/>
      <c r="LUU641" s="249"/>
      <c r="LUV641" s="249"/>
      <c r="LUW641" s="249"/>
      <c r="LUX641" s="249"/>
      <c r="LUY641" s="249"/>
      <c r="LUZ641" s="249"/>
      <c r="LVA641" s="249"/>
      <c r="LVB641" s="249"/>
      <c r="LVC641" s="249"/>
      <c r="LVD641" s="249"/>
      <c r="LVE641" s="249"/>
      <c r="LVF641" s="249"/>
      <c r="LVG641" s="249"/>
      <c r="LVH641" s="249"/>
      <c r="LVI641" s="249"/>
      <c r="LVJ641" s="249"/>
      <c r="LVK641" s="249"/>
      <c r="LVL641" s="249"/>
      <c r="LVM641" s="249"/>
      <c r="LVN641" s="249"/>
      <c r="LVO641" s="249"/>
      <c r="LVP641" s="249"/>
      <c r="LVQ641" s="249"/>
      <c r="LVR641" s="249"/>
      <c r="LVS641" s="249"/>
      <c r="LVT641" s="249"/>
      <c r="LVU641" s="249"/>
      <c r="LVV641" s="249"/>
      <c r="LVW641" s="249"/>
      <c r="LVX641" s="249"/>
      <c r="LVY641" s="249"/>
      <c r="LVZ641" s="249"/>
      <c r="LWA641" s="249"/>
      <c r="LWB641" s="249"/>
      <c r="LWC641" s="249"/>
      <c r="LWD641" s="249"/>
      <c r="LWE641" s="249"/>
      <c r="LWF641" s="249"/>
      <c r="LWG641" s="249"/>
      <c r="LWH641" s="249"/>
      <c r="LWI641" s="249"/>
      <c r="LWJ641" s="249"/>
      <c r="LWK641" s="249"/>
      <c r="LWL641" s="249"/>
      <c r="LWM641" s="249"/>
      <c r="LWN641" s="249"/>
      <c r="LWO641" s="249"/>
      <c r="LWP641" s="249"/>
      <c r="LWQ641" s="249"/>
      <c r="LWR641" s="249"/>
      <c r="LWS641" s="249"/>
      <c r="LWT641" s="249"/>
      <c r="LWU641" s="249"/>
      <c r="LWV641" s="249"/>
      <c r="LWW641" s="249"/>
      <c r="LWX641" s="249"/>
      <c r="LWY641" s="249"/>
      <c r="LWZ641" s="249"/>
      <c r="LXA641" s="249"/>
      <c r="LXB641" s="249"/>
      <c r="LXC641" s="249"/>
      <c r="LXD641" s="249"/>
      <c r="LXE641" s="249"/>
      <c r="LXF641" s="249"/>
      <c r="LXG641" s="249"/>
      <c r="LXH641" s="249"/>
      <c r="LXI641" s="249"/>
      <c r="LXJ641" s="249"/>
      <c r="LXK641" s="249"/>
      <c r="LXL641" s="249"/>
      <c r="LXM641" s="249"/>
      <c r="LXN641" s="249"/>
      <c r="LXO641" s="249"/>
      <c r="LXP641" s="249"/>
      <c r="LXQ641" s="249"/>
      <c r="LXR641" s="249"/>
      <c r="LXS641" s="249"/>
      <c r="LXT641" s="249"/>
      <c r="LXU641" s="249"/>
      <c r="LXV641" s="249"/>
      <c r="LXW641" s="249"/>
      <c r="LXX641" s="249"/>
      <c r="LXY641" s="249"/>
      <c r="LXZ641" s="249"/>
      <c r="LYA641" s="249"/>
      <c r="LYB641" s="249"/>
      <c r="LYC641" s="249"/>
      <c r="LYD641" s="249"/>
      <c r="LYE641" s="249"/>
      <c r="LYF641" s="249"/>
      <c r="LYG641" s="249"/>
      <c r="LYH641" s="249"/>
      <c r="LYI641" s="249"/>
      <c r="LYJ641" s="249"/>
      <c r="LYK641" s="249"/>
      <c r="LYL641" s="249"/>
      <c r="LYM641" s="249"/>
      <c r="LYN641" s="249"/>
      <c r="LYO641" s="249"/>
      <c r="LYP641" s="249"/>
      <c r="LYQ641" s="249"/>
      <c r="LYR641" s="249"/>
      <c r="LYS641" s="249"/>
      <c r="LYT641" s="249"/>
      <c r="LYU641" s="249"/>
      <c r="LYV641" s="249"/>
      <c r="LYW641" s="249"/>
      <c r="LYX641" s="249"/>
      <c r="LYY641" s="249"/>
      <c r="LYZ641" s="249"/>
      <c r="LZA641" s="249"/>
      <c r="LZB641" s="249"/>
      <c r="LZC641" s="249"/>
      <c r="LZD641" s="249"/>
      <c r="LZE641" s="249"/>
      <c r="LZF641" s="249"/>
      <c r="LZG641" s="249"/>
      <c r="LZH641" s="249"/>
      <c r="LZI641" s="249"/>
      <c r="LZJ641" s="249"/>
      <c r="LZK641" s="249"/>
      <c r="LZL641" s="249"/>
      <c r="LZM641" s="249"/>
      <c r="LZN641" s="249"/>
      <c r="LZO641" s="249"/>
      <c r="LZP641" s="249"/>
      <c r="LZQ641" s="249"/>
      <c r="LZR641" s="249"/>
      <c r="LZS641" s="249"/>
      <c r="LZT641" s="249"/>
      <c r="LZU641" s="249"/>
      <c r="LZV641" s="249"/>
      <c r="LZW641" s="249"/>
      <c r="LZX641" s="249"/>
      <c r="LZY641" s="249"/>
      <c r="LZZ641" s="249"/>
      <c r="MAA641" s="249"/>
      <c r="MAB641" s="249"/>
      <c r="MAC641" s="249"/>
      <c r="MAD641" s="249"/>
      <c r="MAE641" s="249"/>
      <c r="MAF641" s="249"/>
      <c r="MAG641" s="249"/>
      <c r="MAH641" s="249"/>
      <c r="MAI641" s="249"/>
      <c r="MAJ641" s="249"/>
      <c r="MAK641" s="249"/>
      <c r="MAL641" s="249"/>
      <c r="MAM641" s="249"/>
      <c r="MAN641" s="249"/>
      <c r="MAO641" s="249"/>
      <c r="MAP641" s="249"/>
      <c r="MAQ641" s="249"/>
      <c r="MAR641" s="249"/>
      <c r="MAS641" s="249"/>
      <c r="MAT641" s="249"/>
      <c r="MAU641" s="249"/>
      <c r="MAV641" s="249"/>
      <c r="MAW641" s="249"/>
      <c r="MAX641" s="249"/>
      <c r="MAY641" s="249"/>
      <c r="MAZ641" s="249"/>
      <c r="MBA641" s="249"/>
      <c r="MBB641" s="249"/>
      <c r="MBC641" s="249"/>
      <c r="MBD641" s="249"/>
      <c r="MBE641" s="249"/>
      <c r="MBF641" s="249"/>
      <c r="MBG641" s="249"/>
      <c r="MBH641" s="249"/>
      <c r="MBI641" s="249"/>
      <c r="MBJ641" s="249"/>
      <c r="MBK641" s="249"/>
      <c r="MBL641" s="249"/>
      <c r="MBM641" s="249"/>
      <c r="MBN641" s="249"/>
      <c r="MBO641" s="249"/>
      <c r="MBP641" s="249"/>
      <c r="MBQ641" s="249"/>
      <c r="MBR641" s="249"/>
      <c r="MBS641" s="249"/>
      <c r="MBT641" s="249"/>
      <c r="MBU641" s="249"/>
      <c r="MBV641" s="249"/>
      <c r="MBW641" s="249"/>
      <c r="MBX641" s="249"/>
      <c r="MBY641" s="249"/>
      <c r="MBZ641" s="249"/>
      <c r="MCA641" s="249"/>
      <c r="MCB641" s="249"/>
      <c r="MCC641" s="249"/>
      <c r="MCD641" s="249"/>
      <c r="MCE641" s="249"/>
      <c r="MCF641" s="249"/>
      <c r="MCG641" s="249"/>
      <c r="MCH641" s="249"/>
      <c r="MCI641" s="249"/>
      <c r="MCJ641" s="249"/>
      <c r="MCK641" s="249"/>
      <c r="MCL641" s="249"/>
      <c r="MCM641" s="249"/>
      <c r="MCN641" s="249"/>
      <c r="MCO641" s="249"/>
      <c r="MCP641" s="249"/>
      <c r="MCQ641" s="249"/>
      <c r="MCR641" s="249"/>
      <c r="MCS641" s="249"/>
      <c r="MCT641" s="249"/>
      <c r="MCU641" s="249"/>
      <c r="MCV641" s="249"/>
      <c r="MCW641" s="249"/>
      <c r="MCX641" s="249"/>
      <c r="MCY641" s="249"/>
      <c r="MCZ641" s="249"/>
      <c r="MDA641" s="249"/>
      <c r="MDB641" s="249"/>
      <c r="MDC641" s="249"/>
      <c r="MDD641" s="249"/>
      <c r="MDE641" s="249"/>
      <c r="MDF641" s="249"/>
      <c r="MDG641" s="249"/>
      <c r="MDH641" s="249"/>
      <c r="MDI641" s="249"/>
      <c r="MDJ641" s="249"/>
      <c r="MDK641" s="249"/>
      <c r="MDL641" s="249"/>
      <c r="MDM641" s="249"/>
      <c r="MDN641" s="249"/>
      <c r="MDO641" s="249"/>
      <c r="MDP641" s="249"/>
      <c r="MDQ641" s="249"/>
      <c r="MDR641" s="249"/>
      <c r="MDS641" s="249"/>
      <c r="MDT641" s="249"/>
      <c r="MDU641" s="249"/>
      <c r="MDV641" s="249"/>
      <c r="MDW641" s="249"/>
      <c r="MDX641" s="249"/>
      <c r="MDY641" s="249"/>
      <c r="MDZ641" s="249"/>
      <c r="MEA641" s="249"/>
      <c r="MEB641" s="249"/>
      <c r="MEC641" s="249"/>
      <c r="MED641" s="249"/>
      <c r="MEE641" s="249"/>
      <c r="MEF641" s="249"/>
      <c r="MEG641" s="249"/>
      <c r="MEH641" s="249"/>
      <c r="MEI641" s="249"/>
      <c r="MEJ641" s="249"/>
      <c r="MEK641" s="249"/>
      <c r="MEL641" s="249"/>
      <c r="MEM641" s="249"/>
      <c r="MEN641" s="249"/>
      <c r="MEO641" s="249"/>
      <c r="MEP641" s="249"/>
      <c r="MEQ641" s="249"/>
      <c r="MER641" s="249"/>
      <c r="MES641" s="249"/>
      <c r="MET641" s="249"/>
      <c r="MEU641" s="249"/>
      <c r="MEV641" s="249"/>
      <c r="MEW641" s="249"/>
      <c r="MEX641" s="249"/>
      <c r="MEY641" s="249"/>
      <c r="MEZ641" s="249"/>
      <c r="MFA641" s="249"/>
      <c r="MFB641" s="249"/>
      <c r="MFC641" s="249"/>
      <c r="MFD641" s="249"/>
      <c r="MFE641" s="249"/>
      <c r="MFF641" s="249"/>
      <c r="MFG641" s="249"/>
      <c r="MFH641" s="249"/>
      <c r="MFI641" s="249"/>
      <c r="MFJ641" s="249"/>
      <c r="MFK641" s="249"/>
      <c r="MFL641" s="249"/>
      <c r="MFM641" s="249"/>
      <c r="MFN641" s="249"/>
      <c r="MFO641" s="249"/>
      <c r="MFP641" s="249"/>
      <c r="MFQ641" s="249"/>
      <c r="MFR641" s="249"/>
      <c r="MFS641" s="249"/>
      <c r="MFT641" s="249"/>
      <c r="MFU641" s="249"/>
      <c r="MFV641" s="249"/>
      <c r="MFW641" s="249"/>
      <c r="MFX641" s="249"/>
      <c r="MFY641" s="249"/>
      <c r="MFZ641" s="249"/>
      <c r="MGA641" s="249"/>
      <c r="MGB641" s="249"/>
      <c r="MGC641" s="249"/>
      <c r="MGD641" s="249"/>
      <c r="MGE641" s="249"/>
      <c r="MGF641" s="249"/>
      <c r="MGG641" s="249"/>
      <c r="MGH641" s="249"/>
      <c r="MGI641" s="249"/>
      <c r="MGJ641" s="249"/>
      <c r="MGK641" s="249"/>
      <c r="MGL641" s="249"/>
      <c r="MGM641" s="249"/>
      <c r="MGN641" s="249"/>
      <c r="MGO641" s="249"/>
      <c r="MGP641" s="249"/>
      <c r="MGQ641" s="249"/>
      <c r="MGR641" s="249"/>
      <c r="MGS641" s="249"/>
      <c r="MGT641" s="249"/>
      <c r="MGU641" s="249"/>
      <c r="MGV641" s="249"/>
      <c r="MGW641" s="249"/>
      <c r="MGX641" s="249"/>
      <c r="MGY641" s="249"/>
      <c r="MGZ641" s="249"/>
      <c r="MHA641" s="249"/>
      <c r="MHB641" s="249"/>
      <c r="MHC641" s="249"/>
      <c r="MHD641" s="249"/>
      <c r="MHE641" s="249"/>
      <c r="MHF641" s="249"/>
      <c r="MHG641" s="249"/>
      <c r="MHH641" s="249"/>
      <c r="MHI641" s="249"/>
      <c r="MHJ641" s="249"/>
      <c r="MHK641" s="249"/>
      <c r="MHL641" s="249"/>
      <c r="MHM641" s="249"/>
      <c r="MHN641" s="249"/>
      <c r="MHO641" s="249"/>
      <c r="MHP641" s="249"/>
      <c r="MHQ641" s="249"/>
      <c r="MHR641" s="249"/>
      <c r="MHS641" s="249"/>
      <c r="MHT641" s="249"/>
      <c r="MHU641" s="249"/>
      <c r="MHV641" s="249"/>
      <c r="MHW641" s="249"/>
      <c r="MHX641" s="249"/>
      <c r="MHY641" s="249"/>
      <c r="MHZ641" s="249"/>
      <c r="MIA641" s="249"/>
      <c r="MIB641" s="249"/>
      <c r="MIC641" s="249"/>
      <c r="MID641" s="249"/>
      <c r="MIE641" s="249"/>
      <c r="MIF641" s="249"/>
      <c r="MIG641" s="249"/>
      <c r="MIH641" s="249"/>
      <c r="MII641" s="249"/>
      <c r="MIJ641" s="249"/>
      <c r="MIK641" s="249"/>
      <c r="MIL641" s="249"/>
      <c r="MIM641" s="249"/>
      <c r="MIN641" s="249"/>
      <c r="MIO641" s="249"/>
      <c r="MIP641" s="249"/>
      <c r="MIQ641" s="249"/>
      <c r="MIR641" s="249"/>
      <c r="MIS641" s="249"/>
      <c r="MIT641" s="249"/>
      <c r="MIU641" s="249"/>
      <c r="MIV641" s="249"/>
      <c r="MIW641" s="249"/>
      <c r="MIX641" s="249"/>
      <c r="MIY641" s="249"/>
      <c r="MIZ641" s="249"/>
      <c r="MJA641" s="249"/>
      <c r="MJB641" s="249"/>
      <c r="MJC641" s="249"/>
      <c r="MJD641" s="249"/>
      <c r="MJE641" s="249"/>
      <c r="MJF641" s="249"/>
      <c r="MJG641" s="249"/>
      <c r="MJH641" s="249"/>
      <c r="MJI641" s="249"/>
      <c r="MJJ641" s="249"/>
      <c r="MJK641" s="249"/>
      <c r="MJL641" s="249"/>
      <c r="MJM641" s="249"/>
      <c r="MJN641" s="249"/>
      <c r="MJO641" s="249"/>
      <c r="MJP641" s="249"/>
      <c r="MJQ641" s="249"/>
      <c r="MJR641" s="249"/>
      <c r="MJS641" s="249"/>
      <c r="MJT641" s="249"/>
      <c r="MJU641" s="249"/>
      <c r="MJV641" s="249"/>
      <c r="MJW641" s="249"/>
      <c r="MJX641" s="249"/>
      <c r="MJY641" s="249"/>
      <c r="MJZ641" s="249"/>
      <c r="MKA641" s="249"/>
      <c r="MKB641" s="249"/>
      <c r="MKC641" s="249"/>
      <c r="MKD641" s="249"/>
      <c r="MKE641" s="249"/>
      <c r="MKF641" s="249"/>
      <c r="MKG641" s="249"/>
      <c r="MKH641" s="249"/>
      <c r="MKI641" s="249"/>
      <c r="MKJ641" s="249"/>
      <c r="MKK641" s="249"/>
      <c r="MKL641" s="249"/>
      <c r="MKM641" s="249"/>
      <c r="MKN641" s="249"/>
      <c r="MKO641" s="249"/>
      <c r="MKP641" s="249"/>
      <c r="MKQ641" s="249"/>
      <c r="MKR641" s="249"/>
      <c r="MKS641" s="249"/>
      <c r="MKT641" s="249"/>
      <c r="MKU641" s="249"/>
      <c r="MKV641" s="249"/>
      <c r="MKW641" s="249"/>
      <c r="MKX641" s="249"/>
      <c r="MKY641" s="249"/>
      <c r="MKZ641" s="249"/>
      <c r="MLA641" s="249"/>
      <c r="MLB641" s="249"/>
      <c r="MLC641" s="249"/>
      <c r="MLD641" s="249"/>
      <c r="MLE641" s="249"/>
      <c r="MLF641" s="249"/>
      <c r="MLG641" s="249"/>
      <c r="MLH641" s="249"/>
      <c r="MLI641" s="249"/>
      <c r="MLJ641" s="249"/>
      <c r="MLK641" s="249"/>
      <c r="MLL641" s="249"/>
      <c r="MLM641" s="249"/>
      <c r="MLN641" s="249"/>
      <c r="MLO641" s="249"/>
      <c r="MLP641" s="249"/>
      <c r="MLQ641" s="249"/>
      <c r="MLR641" s="249"/>
      <c r="MLS641" s="249"/>
      <c r="MLT641" s="249"/>
      <c r="MLU641" s="249"/>
      <c r="MLV641" s="249"/>
      <c r="MLW641" s="249"/>
      <c r="MLX641" s="249"/>
      <c r="MLY641" s="249"/>
      <c r="MLZ641" s="249"/>
      <c r="MMA641" s="249"/>
      <c r="MMB641" s="249"/>
      <c r="MMC641" s="249"/>
      <c r="MMD641" s="249"/>
      <c r="MME641" s="249"/>
      <c r="MMF641" s="249"/>
      <c r="MMG641" s="249"/>
      <c r="MMH641" s="249"/>
      <c r="MMI641" s="249"/>
      <c r="MMJ641" s="249"/>
      <c r="MMK641" s="249"/>
      <c r="MML641" s="249"/>
      <c r="MMM641" s="249"/>
      <c r="MMN641" s="249"/>
      <c r="MMO641" s="249"/>
      <c r="MMP641" s="249"/>
      <c r="MMQ641" s="249"/>
      <c r="MMR641" s="249"/>
      <c r="MMS641" s="249"/>
      <c r="MMT641" s="249"/>
      <c r="MMU641" s="249"/>
      <c r="MMV641" s="249"/>
      <c r="MMW641" s="249"/>
      <c r="MMX641" s="249"/>
      <c r="MMY641" s="249"/>
      <c r="MMZ641" s="249"/>
      <c r="MNA641" s="249"/>
      <c r="MNB641" s="249"/>
      <c r="MNC641" s="249"/>
      <c r="MND641" s="249"/>
      <c r="MNE641" s="249"/>
      <c r="MNF641" s="249"/>
      <c r="MNG641" s="249"/>
      <c r="MNH641" s="249"/>
      <c r="MNI641" s="249"/>
      <c r="MNJ641" s="249"/>
      <c r="MNK641" s="249"/>
      <c r="MNL641" s="249"/>
      <c r="MNM641" s="249"/>
      <c r="MNN641" s="249"/>
      <c r="MNO641" s="249"/>
      <c r="MNP641" s="249"/>
      <c r="MNQ641" s="249"/>
      <c r="MNR641" s="249"/>
      <c r="MNS641" s="249"/>
      <c r="MNT641" s="249"/>
      <c r="MNU641" s="249"/>
      <c r="MNV641" s="249"/>
      <c r="MNW641" s="249"/>
      <c r="MNX641" s="249"/>
      <c r="MNY641" s="249"/>
      <c r="MNZ641" s="249"/>
      <c r="MOA641" s="249"/>
      <c r="MOB641" s="249"/>
      <c r="MOC641" s="249"/>
      <c r="MOD641" s="249"/>
      <c r="MOE641" s="249"/>
      <c r="MOF641" s="249"/>
      <c r="MOG641" s="249"/>
      <c r="MOH641" s="249"/>
      <c r="MOI641" s="249"/>
      <c r="MOJ641" s="249"/>
      <c r="MOK641" s="249"/>
      <c r="MOL641" s="249"/>
      <c r="MOM641" s="249"/>
      <c r="MON641" s="249"/>
      <c r="MOO641" s="249"/>
      <c r="MOP641" s="249"/>
      <c r="MOQ641" s="249"/>
      <c r="MOR641" s="249"/>
      <c r="MOS641" s="249"/>
      <c r="MOT641" s="249"/>
      <c r="MOU641" s="249"/>
      <c r="MOV641" s="249"/>
      <c r="MOW641" s="249"/>
      <c r="MOX641" s="249"/>
      <c r="MOY641" s="249"/>
      <c r="MOZ641" s="249"/>
      <c r="MPA641" s="249"/>
      <c r="MPB641" s="249"/>
      <c r="MPC641" s="249"/>
      <c r="MPD641" s="249"/>
      <c r="MPE641" s="249"/>
      <c r="MPF641" s="249"/>
      <c r="MPG641" s="249"/>
      <c r="MPH641" s="249"/>
      <c r="MPI641" s="249"/>
      <c r="MPJ641" s="249"/>
      <c r="MPK641" s="249"/>
      <c r="MPL641" s="249"/>
      <c r="MPM641" s="249"/>
      <c r="MPN641" s="249"/>
      <c r="MPO641" s="249"/>
      <c r="MPP641" s="249"/>
      <c r="MPQ641" s="249"/>
      <c r="MPR641" s="249"/>
      <c r="MPS641" s="249"/>
      <c r="MPT641" s="249"/>
      <c r="MPU641" s="249"/>
      <c r="MPV641" s="249"/>
      <c r="MPW641" s="249"/>
      <c r="MPX641" s="249"/>
      <c r="MPY641" s="249"/>
      <c r="MPZ641" s="249"/>
      <c r="MQA641" s="249"/>
      <c r="MQB641" s="249"/>
      <c r="MQC641" s="249"/>
      <c r="MQD641" s="249"/>
      <c r="MQE641" s="249"/>
      <c r="MQF641" s="249"/>
      <c r="MQG641" s="249"/>
      <c r="MQH641" s="249"/>
      <c r="MQI641" s="249"/>
      <c r="MQJ641" s="249"/>
      <c r="MQK641" s="249"/>
      <c r="MQL641" s="249"/>
      <c r="MQM641" s="249"/>
      <c r="MQN641" s="249"/>
      <c r="MQO641" s="249"/>
      <c r="MQP641" s="249"/>
      <c r="MQQ641" s="249"/>
      <c r="MQR641" s="249"/>
      <c r="MQS641" s="249"/>
      <c r="MQT641" s="249"/>
      <c r="MQU641" s="249"/>
      <c r="MQV641" s="249"/>
      <c r="MQW641" s="249"/>
      <c r="MQX641" s="249"/>
      <c r="MQY641" s="249"/>
      <c r="MQZ641" s="249"/>
      <c r="MRA641" s="249"/>
      <c r="MRB641" s="249"/>
      <c r="MRC641" s="249"/>
      <c r="MRD641" s="249"/>
      <c r="MRE641" s="249"/>
      <c r="MRF641" s="249"/>
      <c r="MRG641" s="249"/>
      <c r="MRH641" s="249"/>
      <c r="MRI641" s="249"/>
      <c r="MRJ641" s="249"/>
      <c r="MRK641" s="249"/>
      <c r="MRL641" s="249"/>
      <c r="MRM641" s="249"/>
      <c r="MRN641" s="249"/>
      <c r="MRO641" s="249"/>
      <c r="MRP641" s="249"/>
      <c r="MRQ641" s="249"/>
      <c r="MRR641" s="249"/>
      <c r="MRS641" s="249"/>
      <c r="MRT641" s="249"/>
      <c r="MRU641" s="249"/>
      <c r="MRV641" s="249"/>
      <c r="MRW641" s="249"/>
      <c r="MRX641" s="249"/>
      <c r="MRY641" s="249"/>
      <c r="MRZ641" s="249"/>
      <c r="MSA641" s="249"/>
      <c r="MSB641" s="249"/>
      <c r="MSC641" s="249"/>
      <c r="MSD641" s="249"/>
      <c r="MSE641" s="249"/>
      <c r="MSF641" s="249"/>
      <c r="MSG641" s="249"/>
      <c r="MSH641" s="249"/>
      <c r="MSI641" s="249"/>
      <c r="MSJ641" s="249"/>
      <c r="MSK641" s="249"/>
      <c r="MSL641" s="249"/>
      <c r="MSM641" s="249"/>
      <c r="MSN641" s="249"/>
      <c r="MSO641" s="249"/>
      <c r="MSP641" s="249"/>
      <c r="MSQ641" s="249"/>
      <c r="MSR641" s="249"/>
      <c r="MSS641" s="249"/>
      <c r="MST641" s="249"/>
      <c r="MSU641" s="249"/>
      <c r="MSV641" s="249"/>
      <c r="MSW641" s="249"/>
      <c r="MSX641" s="249"/>
      <c r="MSY641" s="249"/>
      <c r="MSZ641" s="249"/>
      <c r="MTA641" s="249"/>
      <c r="MTB641" s="249"/>
      <c r="MTC641" s="249"/>
      <c r="MTD641" s="249"/>
      <c r="MTE641" s="249"/>
      <c r="MTF641" s="249"/>
      <c r="MTG641" s="249"/>
      <c r="MTH641" s="249"/>
      <c r="MTI641" s="249"/>
      <c r="MTJ641" s="249"/>
      <c r="MTK641" s="249"/>
      <c r="MTL641" s="249"/>
      <c r="MTM641" s="249"/>
      <c r="MTN641" s="249"/>
      <c r="MTO641" s="249"/>
      <c r="MTP641" s="249"/>
      <c r="MTQ641" s="249"/>
      <c r="MTR641" s="249"/>
      <c r="MTS641" s="249"/>
      <c r="MTT641" s="249"/>
      <c r="MTU641" s="249"/>
      <c r="MTV641" s="249"/>
      <c r="MTW641" s="249"/>
      <c r="MTX641" s="249"/>
      <c r="MTY641" s="249"/>
      <c r="MTZ641" s="249"/>
      <c r="MUA641" s="249"/>
      <c r="MUB641" s="249"/>
      <c r="MUC641" s="249"/>
      <c r="MUD641" s="249"/>
      <c r="MUE641" s="249"/>
      <c r="MUF641" s="249"/>
      <c r="MUG641" s="249"/>
      <c r="MUH641" s="249"/>
      <c r="MUI641" s="249"/>
      <c r="MUJ641" s="249"/>
      <c r="MUK641" s="249"/>
      <c r="MUL641" s="249"/>
      <c r="MUM641" s="249"/>
      <c r="MUN641" s="249"/>
      <c r="MUO641" s="249"/>
      <c r="MUP641" s="249"/>
      <c r="MUQ641" s="249"/>
      <c r="MUR641" s="249"/>
      <c r="MUS641" s="249"/>
      <c r="MUT641" s="249"/>
      <c r="MUU641" s="249"/>
      <c r="MUV641" s="249"/>
      <c r="MUW641" s="249"/>
      <c r="MUX641" s="249"/>
      <c r="MUY641" s="249"/>
      <c r="MUZ641" s="249"/>
      <c r="MVA641" s="249"/>
      <c r="MVB641" s="249"/>
      <c r="MVC641" s="249"/>
      <c r="MVD641" s="249"/>
      <c r="MVE641" s="249"/>
      <c r="MVF641" s="249"/>
      <c r="MVG641" s="249"/>
      <c r="MVH641" s="249"/>
      <c r="MVI641" s="249"/>
      <c r="MVJ641" s="249"/>
      <c r="MVK641" s="249"/>
      <c r="MVL641" s="249"/>
      <c r="MVM641" s="249"/>
      <c r="MVN641" s="249"/>
      <c r="MVO641" s="249"/>
      <c r="MVP641" s="249"/>
      <c r="MVQ641" s="249"/>
      <c r="MVR641" s="249"/>
      <c r="MVS641" s="249"/>
      <c r="MVT641" s="249"/>
      <c r="MVU641" s="249"/>
      <c r="MVV641" s="249"/>
      <c r="MVW641" s="249"/>
      <c r="MVX641" s="249"/>
      <c r="MVY641" s="249"/>
      <c r="MVZ641" s="249"/>
      <c r="MWA641" s="249"/>
      <c r="MWB641" s="249"/>
      <c r="MWC641" s="249"/>
      <c r="MWD641" s="249"/>
      <c r="MWE641" s="249"/>
      <c r="MWF641" s="249"/>
      <c r="MWG641" s="249"/>
      <c r="MWH641" s="249"/>
      <c r="MWI641" s="249"/>
      <c r="MWJ641" s="249"/>
      <c r="MWK641" s="249"/>
      <c r="MWL641" s="249"/>
      <c r="MWM641" s="249"/>
      <c r="MWN641" s="249"/>
      <c r="MWO641" s="249"/>
      <c r="MWP641" s="249"/>
      <c r="MWQ641" s="249"/>
      <c r="MWR641" s="249"/>
      <c r="MWS641" s="249"/>
      <c r="MWT641" s="249"/>
      <c r="MWU641" s="249"/>
      <c r="MWV641" s="249"/>
      <c r="MWW641" s="249"/>
      <c r="MWX641" s="249"/>
      <c r="MWY641" s="249"/>
      <c r="MWZ641" s="249"/>
      <c r="MXA641" s="249"/>
      <c r="MXB641" s="249"/>
      <c r="MXC641" s="249"/>
      <c r="MXD641" s="249"/>
      <c r="MXE641" s="249"/>
      <c r="MXF641" s="249"/>
      <c r="MXG641" s="249"/>
      <c r="MXH641" s="249"/>
      <c r="MXI641" s="249"/>
      <c r="MXJ641" s="249"/>
      <c r="MXK641" s="249"/>
      <c r="MXL641" s="249"/>
      <c r="MXM641" s="249"/>
      <c r="MXN641" s="249"/>
      <c r="MXO641" s="249"/>
      <c r="MXP641" s="249"/>
      <c r="MXQ641" s="249"/>
      <c r="MXR641" s="249"/>
      <c r="MXS641" s="249"/>
      <c r="MXT641" s="249"/>
      <c r="MXU641" s="249"/>
      <c r="MXV641" s="249"/>
      <c r="MXW641" s="249"/>
      <c r="MXX641" s="249"/>
      <c r="MXY641" s="249"/>
      <c r="MXZ641" s="249"/>
      <c r="MYA641" s="249"/>
      <c r="MYB641" s="249"/>
      <c r="MYC641" s="249"/>
      <c r="MYD641" s="249"/>
      <c r="MYE641" s="249"/>
      <c r="MYF641" s="249"/>
      <c r="MYG641" s="249"/>
      <c r="MYH641" s="249"/>
      <c r="MYI641" s="249"/>
      <c r="MYJ641" s="249"/>
      <c r="MYK641" s="249"/>
      <c r="MYL641" s="249"/>
      <c r="MYM641" s="249"/>
      <c r="MYN641" s="249"/>
      <c r="MYO641" s="249"/>
      <c r="MYP641" s="249"/>
      <c r="MYQ641" s="249"/>
      <c r="MYR641" s="249"/>
      <c r="MYS641" s="249"/>
      <c r="MYT641" s="249"/>
      <c r="MYU641" s="249"/>
      <c r="MYV641" s="249"/>
      <c r="MYW641" s="249"/>
      <c r="MYX641" s="249"/>
      <c r="MYY641" s="249"/>
      <c r="MYZ641" s="249"/>
      <c r="MZA641" s="249"/>
      <c r="MZB641" s="249"/>
      <c r="MZC641" s="249"/>
      <c r="MZD641" s="249"/>
      <c r="MZE641" s="249"/>
      <c r="MZF641" s="249"/>
      <c r="MZG641" s="249"/>
      <c r="MZH641" s="249"/>
      <c r="MZI641" s="249"/>
      <c r="MZJ641" s="249"/>
      <c r="MZK641" s="249"/>
      <c r="MZL641" s="249"/>
      <c r="MZM641" s="249"/>
      <c r="MZN641" s="249"/>
      <c r="MZO641" s="249"/>
      <c r="MZP641" s="249"/>
      <c r="MZQ641" s="249"/>
      <c r="MZR641" s="249"/>
      <c r="MZS641" s="249"/>
      <c r="MZT641" s="249"/>
      <c r="MZU641" s="249"/>
      <c r="MZV641" s="249"/>
      <c r="MZW641" s="249"/>
      <c r="MZX641" s="249"/>
      <c r="MZY641" s="249"/>
      <c r="MZZ641" s="249"/>
      <c r="NAA641" s="249"/>
      <c r="NAB641" s="249"/>
      <c r="NAC641" s="249"/>
      <c r="NAD641" s="249"/>
      <c r="NAE641" s="249"/>
      <c r="NAF641" s="249"/>
      <c r="NAG641" s="249"/>
      <c r="NAH641" s="249"/>
      <c r="NAI641" s="249"/>
      <c r="NAJ641" s="249"/>
      <c r="NAK641" s="249"/>
      <c r="NAL641" s="249"/>
      <c r="NAM641" s="249"/>
      <c r="NAN641" s="249"/>
      <c r="NAO641" s="249"/>
      <c r="NAP641" s="249"/>
      <c r="NAQ641" s="249"/>
      <c r="NAR641" s="249"/>
      <c r="NAS641" s="249"/>
      <c r="NAT641" s="249"/>
      <c r="NAU641" s="249"/>
      <c r="NAV641" s="249"/>
      <c r="NAW641" s="249"/>
      <c r="NAX641" s="249"/>
      <c r="NAY641" s="249"/>
      <c r="NAZ641" s="249"/>
      <c r="NBA641" s="249"/>
      <c r="NBB641" s="249"/>
      <c r="NBC641" s="249"/>
      <c r="NBD641" s="249"/>
      <c r="NBE641" s="249"/>
      <c r="NBF641" s="249"/>
      <c r="NBG641" s="249"/>
      <c r="NBH641" s="249"/>
      <c r="NBI641" s="249"/>
      <c r="NBJ641" s="249"/>
      <c r="NBK641" s="249"/>
      <c r="NBL641" s="249"/>
      <c r="NBM641" s="249"/>
      <c r="NBN641" s="249"/>
      <c r="NBO641" s="249"/>
      <c r="NBP641" s="249"/>
      <c r="NBQ641" s="249"/>
      <c r="NBR641" s="249"/>
      <c r="NBS641" s="249"/>
      <c r="NBT641" s="249"/>
      <c r="NBU641" s="249"/>
      <c r="NBV641" s="249"/>
      <c r="NBW641" s="249"/>
      <c r="NBX641" s="249"/>
      <c r="NBY641" s="249"/>
      <c r="NBZ641" s="249"/>
      <c r="NCA641" s="249"/>
      <c r="NCB641" s="249"/>
      <c r="NCC641" s="249"/>
      <c r="NCD641" s="249"/>
      <c r="NCE641" s="249"/>
      <c r="NCF641" s="249"/>
      <c r="NCG641" s="249"/>
      <c r="NCH641" s="249"/>
      <c r="NCI641" s="249"/>
      <c r="NCJ641" s="249"/>
      <c r="NCK641" s="249"/>
      <c r="NCL641" s="249"/>
      <c r="NCM641" s="249"/>
      <c r="NCN641" s="249"/>
      <c r="NCO641" s="249"/>
      <c r="NCP641" s="249"/>
      <c r="NCQ641" s="249"/>
      <c r="NCR641" s="249"/>
      <c r="NCS641" s="249"/>
      <c r="NCT641" s="249"/>
      <c r="NCU641" s="249"/>
      <c r="NCV641" s="249"/>
      <c r="NCW641" s="249"/>
      <c r="NCX641" s="249"/>
      <c r="NCY641" s="249"/>
      <c r="NCZ641" s="249"/>
      <c r="NDA641" s="249"/>
      <c r="NDB641" s="249"/>
      <c r="NDC641" s="249"/>
      <c r="NDD641" s="249"/>
      <c r="NDE641" s="249"/>
      <c r="NDF641" s="249"/>
      <c r="NDG641" s="249"/>
      <c r="NDH641" s="249"/>
      <c r="NDI641" s="249"/>
      <c r="NDJ641" s="249"/>
      <c r="NDK641" s="249"/>
      <c r="NDL641" s="249"/>
      <c r="NDM641" s="249"/>
      <c r="NDN641" s="249"/>
      <c r="NDO641" s="249"/>
      <c r="NDP641" s="249"/>
      <c r="NDQ641" s="249"/>
      <c r="NDR641" s="249"/>
      <c r="NDS641" s="249"/>
      <c r="NDT641" s="249"/>
      <c r="NDU641" s="249"/>
      <c r="NDV641" s="249"/>
      <c r="NDW641" s="249"/>
      <c r="NDX641" s="249"/>
      <c r="NDY641" s="249"/>
      <c r="NDZ641" s="249"/>
      <c r="NEA641" s="249"/>
      <c r="NEB641" s="249"/>
      <c r="NEC641" s="249"/>
      <c r="NED641" s="249"/>
      <c r="NEE641" s="249"/>
      <c r="NEF641" s="249"/>
      <c r="NEG641" s="249"/>
      <c r="NEH641" s="249"/>
      <c r="NEI641" s="249"/>
      <c r="NEJ641" s="249"/>
      <c r="NEK641" s="249"/>
      <c r="NEL641" s="249"/>
      <c r="NEM641" s="249"/>
      <c r="NEN641" s="249"/>
      <c r="NEO641" s="249"/>
      <c r="NEP641" s="249"/>
      <c r="NEQ641" s="249"/>
      <c r="NER641" s="249"/>
      <c r="NES641" s="249"/>
      <c r="NET641" s="249"/>
      <c r="NEU641" s="249"/>
      <c r="NEV641" s="249"/>
      <c r="NEW641" s="249"/>
      <c r="NEX641" s="249"/>
      <c r="NEY641" s="249"/>
      <c r="NEZ641" s="249"/>
      <c r="NFA641" s="249"/>
      <c r="NFB641" s="249"/>
      <c r="NFC641" s="249"/>
      <c r="NFD641" s="249"/>
      <c r="NFE641" s="249"/>
      <c r="NFF641" s="249"/>
      <c r="NFG641" s="249"/>
      <c r="NFH641" s="249"/>
      <c r="NFI641" s="249"/>
      <c r="NFJ641" s="249"/>
      <c r="NFK641" s="249"/>
      <c r="NFL641" s="249"/>
      <c r="NFM641" s="249"/>
      <c r="NFN641" s="249"/>
      <c r="NFO641" s="249"/>
      <c r="NFP641" s="249"/>
      <c r="NFQ641" s="249"/>
      <c r="NFR641" s="249"/>
      <c r="NFS641" s="249"/>
      <c r="NFT641" s="249"/>
      <c r="NFU641" s="249"/>
      <c r="NFV641" s="249"/>
      <c r="NFW641" s="249"/>
      <c r="NFX641" s="249"/>
      <c r="NFY641" s="249"/>
      <c r="NFZ641" s="249"/>
      <c r="NGA641" s="249"/>
      <c r="NGB641" s="249"/>
      <c r="NGC641" s="249"/>
      <c r="NGD641" s="249"/>
      <c r="NGE641" s="249"/>
      <c r="NGF641" s="249"/>
      <c r="NGG641" s="249"/>
      <c r="NGH641" s="249"/>
      <c r="NGI641" s="249"/>
      <c r="NGJ641" s="249"/>
      <c r="NGK641" s="249"/>
      <c r="NGL641" s="249"/>
      <c r="NGM641" s="249"/>
      <c r="NGN641" s="249"/>
      <c r="NGO641" s="249"/>
      <c r="NGP641" s="249"/>
      <c r="NGQ641" s="249"/>
      <c r="NGR641" s="249"/>
      <c r="NGS641" s="249"/>
      <c r="NGT641" s="249"/>
      <c r="NGU641" s="249"/>
      <c r="NGV641" s="249"/>
      <c r="NGW641" s="249"/>
      <c r="NGX641" s="249"/>
      <c r="NGY641" s="249"/>
      <c r="NGZ641" s="249"/>
      <c r="NHA641" s="249"/>
      <c r="NHB641" s="249"/>
      <c r="NHC641" s="249"/>
      <c r="NHD641" s="249"/>
      <c r="NHE641" s="249"/>
      <c r="NHF641" s="249"/>
      <c r="NHG641" s="249"/>
      <c r="NHH641" s="249"/>
      <c r="NHI641" s="249"/>
      <c r="NHJ641" s="249"/>
      <c r="NHK641" s="249"/>
      <c r="NHL641" s="249"/>
      <c r="NHM641" s="249"/>
      <c r="NHN641" s="249"/>
      <c r="NHO641" s="249"/>
      <c r="NHP641" s="249"/>
      <c r="NHQ641" s="249"/>
      <c r="NHR641" s="249"/>
      <c r="NHS641" s="249"/>
      <c r="NHT641" s="249"/>
      <c r="NHU641" s="249"/>
      <c r="NHV641" s="249"/>
      <c r="NHW641" s="249"/>
      <c r="NHX641" s="249"/>
      <c r="NHY641" s="249"/>
      <c r="NHZ641" s="249"/>
      <c r="NIA641" s="249"/>
      <c r="NIB641" s="249"/>
      <c r="NIC641" s="249"/>
      <c r="NID641" s="249"/>
      <c r="NIE641" s="249"/>
      <c r="NIF641" s="249"/>
      <c r="NIG641" s="249"/>
      <c r="NIH641" s="249"/>
      <c r="NII641" s="249"/>
      <c r="NIJ641" s="249"/>
      <c r="NIK641" s="249"/>
      <c r="NIL641" s="249"/>
      <c r="NIM641" s="249"/>
      <c r="NIN641" s="249"/>
      <c r="NIO641" s="249"/>
      <c r="NIP641" s="249"/>
      <c r="NIQ641" s="249"/>
      <c r="NIR641" s="249"/>
      <c r="NIS641" s="249"/>
      <c r="NIT641" s="249"/>
      <c r="NIU641" s="249"/>
      <c r="NIV641" s="249"/>
      <c r="NIW641" s="249"/>
      <c r="NIX641" s="249"/>
      <c r="NIY641" s="249"/>
      <c r="NIZ641" s="249"/>
      <c r="NJA641" s="249"/>
      <c r="NJB641" s="249"/>
      <c r="NJC641" s="249"/>
      <c r="NJD641" s="249"/>
      <c r="NJE641" s="249"/>
      <c r="NJF641" s="249"/>
      <c r="NJG641" s="249"/>
      <c r="NJH641" s="249"/>
      <c r="NJI641" s="249"/>
      <c r="NJJ641" s="249"/>
      <c r="NJK641" s="249"/>
      <c r="NJL641" s="249"/>
      <c r="NJM641" s="249"/>
      <c r="NJN641" s="249"/>
      <c r="NJO641" s="249"/>
      <c r="NJP641" s="249"/>
      <c r="NJQ641" s="249"/>
      <c r="NJR641" s="249"/>
      <c r="NJS641" s="249"/>
      <c r="NJT641" s="249"/>
      <c r="NJU641" s="249"/>
      <c r="NJV641" s="249"/>
      <c r="NJW641" s="249"/>
      <c r="NJX641" s="249"/>
      <c r="NJY641" s="249"/>
      <c r="NJZ641" s="249"/>
      <c r="NKA641" s="249"/>
      <c r="NKB641" s="249"/>
      <c r="NKC641" s="249"/>
      <c r="NKD641" s="249"/>
      <c r="NKE641" s="249"/>
      <c r="NKF641" s="249"/>
      <c r="NKG641" s="249"/>
      <c r="NKH641" s="249"/>
      <c r="NKI641" s="249"/>
      <c r="NKJ641" s="249"/>
      <c r="NKK641" s="249"/>
      <c r="NKL641" s="249"/>
      <c r="NKM641" s="249"/>
      <c r="NKN641" s="249"/>
      <c r="NKO641" s="249"/>
      <c r="NKP641" s="249"/>
      <c r="NKQ641" s="249"/>
      <c r="NKR641" s="249"/>
      <c r="NKS641" s="249"/>
      <c r="NKT641" s="249"/>
      <c r="NKU641" s="249"/>
      <c r="NKV641" s="249"/>
      <c r="NKW641" s="249"/>
      <c r="NKX641" s="249"/>
      <c r="NKY641" s="249"/>
      <c r="NKZ641" s="249"/>
      <c r="NLA641" s="249"/>
      <c r="NLB641" s="249"/>
      <c r="NLC641" s="249"/>
      <c r="NLD641" s="249"/>
      <c r="NLE641" s="249"/>
      <c r="NLF641" s="249"/>
      <c r="NLG641" s="249"/>
      <c r="NLH641" s="249"/>
      <c r="NLI641" s="249"/>
      <c r="NLJ641" s="249"/>
      <c r="NLK641" s="249"/>
      <c r="NLL641" s="249"/>
      <c r="NLM641" s="249"/>
      <c r="NLN641" s="249"/>
      <c r="NLO641" s="249"/>
      <c r="NLP641" s="249"/>
      <c r="NLQ641" s="249"/>
      <c r="NLR641" s="249"/>
      <c r="NLS641" s="249"/>
      <c r="NLT641" s="249"/>
      <c r="NLU641" s="249"/>
      <c r="NLV641" s="249"/>
      <c r="NLW641" s="249"/>
      <c r="NLX641" s="249"/>
      <c r="NLY641" s="249"/>
      <c r="NLZ641" s="249"/>
      <c r="NMA641" s="249"/>
      <c r="NMB641" s="249"/>
      <c r="NMC641" s="249"/>
      <c r="NMD641" s="249"/>
      <c r="NME641" s="249"/>
      <c r="NMF641" s="249"/>
      <c r="NMG641" s="249"/>
      <c r="NMH641" s="249"/>
      <c r="NMI641" s="249"/>
      <c r="NMJ641" s="249"/>
      <c r="NMK641" s="249"/>
      <c r="NML641" s="249"/>
      <c r="NMM641" s="249"/>
      <c r="NMN641" s="249"/>
      <c r="NMO641" s="249"/>
      <c r="NMP641" s="249"/>
      <c r="NMQ641" s="249"/>
      <c r="NMR641" s="249"/>
      <c r="NMS641" s="249"/>
      <c r="NMT641" s="249"/>
      <c r="NMU641" s="249"/>
      <c r="NMV641" s="249"/>
      <c r="NMW641" s="249"/>
      <c r="NMX641" s="249"/>
      <c r="NMY641" s="249"/>
      <c r="NMZ641" s="249"/>
      <c r="NNA641" s="249"/>
      <c r="NNB641" s="249"/>
      <c r="NNC641" s="249"/>
      <c r="NND641" s="249"/>
      <c r="NNE641" s="249"/>
      <c r="NNF641" s="249"/>
      <c r="NNG641" s="249"/>
      <c r="NNH641" s="249"/>
      <c r="NNI641" s="249"/>
      <c r="NNJ641" s="249"/>
      <c r="NNK641" s="249"/>
      <c r="NNL641" s="249"/>
      <c r="NNM641" s="249"/>
      <c r="NNN641" s="249"/>
      <c r="NNO641" s="249"/>
      <c r="NNP641" s="249"/>
      <c r="NNQ641" s="249"/>
      <c r="NNR641" s="249"/>
      <c r="NNS641" s="249"/>
      <c r="NNT641" s="249"/>
      <c r="NNU641" s="249"/>
      <c r="NNV641" s="249"/>
      <c r="NNW641" s="249"/>
      <c r="NNX641" s="249"/>
      <c r="NNY641" s="249"/>
      <c r="NNZ641" s="249"/>
      <c r="NOA641" s="249"/>
      <c r="NOB641" s="249"/>
      <c r="NOC641" s="249"/>
      <c r="NOD641" s="249"/>
      <c r="NOE641" s="249"/>
      <c r="NOF641" s="249"/>
      <c r="NOG641" s="249"/>
      <c r="NOH641" s="249"/>
      <c r="NOI641" s="249"/>
      <c r="NOJ641" s="249"/>
      <c r="NOK641" s="249"/>
      <c r="NOL641" s="249"/>
      <c r="NOM641" s="249"/>
      <c r="NON641" s="249"/>
      <c r="NOO641" s="249"/>
      <c r="NOP641" s="249"/>
      <c r="NOQ641" s="249"/>
      <c r="NOR641" s="249"/>
      <c r="NOS641" s="249"/>
      <c r="NOT641" s="249"/>
      <c r="NOU641" s="249"/>
      <c r="NOV641" s="249"/>
      <c r="NOW641" s="249"/>
      <c r="NOX641" s="249"/>
      <c r="NOY641" s="249"/>
      <c r="NOZ641" s="249"/>
      <c r="NPA641" s="249"/>
      <c r="NPB641" s="249"/>
      <c r="NPC641" s="249"/>
      <c r="NPD641" s="249"/>
      <c r="NPE641" s="249"/>
      <c r="NPF641" s="249"/>
      <c r="NPG641" s="249"/>
      <c r="NPH641" s="249"/>
      <c r="NPI641" s="249"/>
      <c r="NPJ641" s="249"/>
      <c r="NPK641" s="249"/>
      <c r="NPL641" s="249"/>
      <c r="NPM641" s="249"/>
      <c r="NPN641" s="249"/>
      <c r="NPO641" s="249"/>
      <c r="NPP641" s="249"/>
      <c r="NPQ641" s="249"/>
      <c r="NPR641" s="249"/>
      <c r="NPS641" s="249"/>
      <c r="NPT641" s="249"/>
      <c r="NPU641" s="249"/>
      <c r="NPV641" s="249"/>
      <c r="NPW641" s="249"/>
      <c r="NPX641" s="249"/>
      <c r="NPY641" s="249"/>
      <c r="NPZ641" s="249"/>
      <c r="NQA641" s="249"/>
      <c r="NQB641" s="249"/>
      <c r="NQC641" s="249"/>
      <c r="NQD641" s="249"/>
      <c r="NQE641" s="249"/>
      <c r="NQF641" s="249"/>
      <c r="NQG641" s="249"/>
      <c r="NQH641" s="249"/>
      <c r="NQI641" s="249"/>
      <c r="NQJ641" s="249"/>
      <c r="NQK641" s="249"/>
      <c r="NQL641" s="249"/>
      <c r="NQM641" s="249"/>
      <c r="NQN641" s="249"/>
      <c r="NQO641" s="249"/>
      <c r="NQP641" s="249"/>
      <c r="NQQ641" s="249"/>
      <c r="NQR641" s="249"/>
      <c r="NQS641" s="249"/>
      <c r="NQT641" s="249"/>
      <c r="NQU641" s="249"/>
      <c r="NQV641" s="249"/>
      <c r="NQW641" s="249"/>
      <c r="NQX641" s="249"/>
      <c r="NQY641" s="249"/>
      <c r="NQZ641" s="249"/>
      <c r="NRA641" s="249"/>
      <c r="NRB641" s="249"/>
      <c r="NRC641" s="249"/>
      <c r="NRD641" s="249"/>
      <c r="NRE641" s="249"/>
      <c r="NRF641" s="249"/>
      <c r="NRG641" s="249"/>
      <c r="NRH641" s="249"/>
      <c r="NRI641" s="249"/>
      <c r="NRJ641" s="249"/>
      <c r="NRK641" s="249"/>
      <c r="NRL641" s="249"/>
      <c r="NRM641" s="249"/>
      <c r="NRN641" s="249"/>
      <c r="NRO641" s="249"/>
      <c r="NRP641" s="249"/>
      <c r="NRQ641" s="249"/>
      <c r="NRR641" s="249"/>
      <c r="NRS641" s="249"/>
      <c r="NRT641" s="249"/>
      <c r="NRU641" s="249"/>
      <c r="NRV641" s="249"/>
      <c r="NRW641" s="249"/>
      <c r="NRX641" s="249"/>
      <c r="NRY641" s="249"/>
      <c r="NRZ641" s="249"/>
      <c r="NSA641" s="249"/>
      <c r="NSB641" s="249"/>
      <c r="NSC641" s="249"/>
      <c r="NSD641" s="249"/>
      <c r="NSE641" s="249"/>
      <c r="NSF641" s="249"/>
      <c r="NSG641" s="249"/>
      <c r="NSH641" s="249"/>
      <c r="NSI641" s="249"/>
      <c r="NSJ641" s="249"/>
      <c r="NSK641" s="249"/>
      <c r="NSL641" s="249"/>
      <c r="NSM641" s="249"/>
      <c r="NSN641" s="249"/>
      <c r="NSO641" s="249"/>
      <c r="NSP641" s="249"/>
      <c r="NSQ641" s="249"/>
      <c r="NSR641" s="249"/>
      <c r="NSS641" s="249"/>
      <c r="NST641" s="249"/>
      <c r="NSU641" s="249"/>
      <c r="NSV641" s="249"/>
      <c r="NSW641" s="249"/>
      <c r="NSX641" s="249"/>
      <c r="NSY641" s="249"/>
      <c r="NSZ641" s="249"/>
      <c r="NTA641" s="249"/>
      <c r="NTB641" s="249"/>
      <c r="NTC641" s="249"/>
      <c r="NTD641" s="249"/>
      <c r="NTE641" s="249"/>
      <c r="NTF641" s="249"/>
      <c r="NTG641" s="249"/>
      <c r="NTH641" s="249"/>
      <c r="NTI641" s="249"/>
      <c r="NTJ641" s="249"/>
      <c r="NTK641" s="249"/>
      <c r="NTL641" s="249"/>
      <c r="NTM641" s="249"/>
      <c r="NTN641" s="249"/>
      <c r="NTO641" s="249"/>
      <c r="NTP641" s="249"/>
      <c r="NTQ641" s="249"/>
      <c r="NTR641" s="249"/>
      <c r="NTS641" s="249"/>
      <c r="NTT641" s="249"/>
      <c r="NTU641" s="249"/>
      <c r="NTV641" s="249"/>
      <c r="NTW641" s="249"/>
      <c r="NTX641" s="249"/>
      <c r="NTY641" s="249"/>
      <c r="NTZ641" s="249"/>
      <c r="NUA641" s="249"/>
      <c r="NUB641" s="249"/>
      <c r="NUC641" s="249"/>
      <c r="NUD641" s="249"/>
      <c r="NUE641" s="249"/>
      <c r="NUF641" s="249"/>
      <c r="NUG641" s="249"/>
      <c r="NUH641" s="249"/>
      <c r="NUI641" s="249"/>
      <c r="NUJ641" s="249"/>
      <c r="NUK641" s="249"/>
      <c r="NUL641" s="249"/>
      <c r="NUM641" s="249"/>
      <c r="NUN641" s="249"/>
      <c r="NUO641" s="249"/>
      <c r="NUP641" s="249"/>
      <c r="NUQ641" s="249"/>
      <c r="NUR641" s="249"/>
      <c r="NUS641" s="249"/>
      <c r="NUT641" s="249"/>
      <c r="NUU641" s="249"/>
      <c r="NUV641" s="249"/>
      <c r="NUW641" s="249"/>
      <c r="NUX641" s="249"/>
      <c r="NUY641" s="249"/>
      <c r="NUZ641" s="249"/>
      <c r="NVA641" s="249"/>
      <c r="NVB641" s="249"/>
      <c r="NVC641" s="249"/>
      <c r="NVD641" s="249"/>
      <c r="NVE641" s="249"/>
      <c r="NVF641" s="249"/>
      <c r="NVG641" s="249"/>
      <c r="NVH641" s="249"/>
      <c r="NVI641" s="249"/>
      <c r="NVJ641" s="249"/>
      <c r="NVK641" s="249"/>
      <c r="NVL641" s="249"/>
      <c r="NVM641" s="249"/>
      <c r="NVN641" s="249"/>
      <c r="NVO641" s="249"/>
      <c r="NVP641" s="249"/>
      <c r="NVQ641" s="249"/>
      <c r="NVR641" s="249"/>
      <c r="NVS641" s="249"/>
      <c r="NVT641" s="249"/>
      <c r="NVU641" s="249"/>
      <c r="NVV641" s="249"/>
      <c r="NVW641" s="249"/>
      <c r="NVX641" s="249"/>
      <c r="NVY641" s="249"/>
      <c r="NVZ641" s="249"/>
      <c r="NWA641" s="249"/>
      <c r="NWB641" s="249"/>
      <c r="NWC641" s="249"/>
      <c r="NWD641" s="249"/>
      <c r="NWE641" s="249"/>
      <c r="NWF641" s="249"/>
      <c r="NWG641" s="249"/>
      <c r="NWH641" s="249"/>
      <c r="NWI641" s="249"/>
      <c r="NWJ641" s="249"/>
      <c r="NWK641" s="249"/>
      <c r="NWL641" s="249"/>
      <c r="NWM641" s="249"/>
      <c r="NWN641" s="249"/>
      <c r="NWO641" s="249"/>
      <c r="NWP641" s="249"/>
      <c r="NWQ641" s="249"/>
      <c r="NWR641" s="249"/>
      <c r="NWS641" s="249"/>
      <c r="NWT641" s="249"/>
      <c r="NWU641" s="249"/>
      <c r="NWV641" s="249"/>
      <c r="NWW641" s="249"/>
      <c r="NWX641" s="249"/>
      <c r="NWY641" s="249"/>
      <c r="NWZ641" s="249"/>
      <c r="NXA641" s="249"/>
      <c r="NXB641" s="249"/>
      <c r="NXC641" s="249"/>
      <c r="NXD641" s="249"/>
      <c r="NXE641" s="249"/>
      <c r="NXF641" s="249"/>
      <c r="NXG641" s="249"/>
      <c r="NXH641" s="249"/>
      <c r="NXI641" s="249"/>
      <c r="NXJ641" s="249"/>
      <c r="NXK641" s="249"/>
      <c r="NXL641" s="249"/>
      <c r="NXM641" s="249"/>
      <c r="NXN641" s="249"/>
      <c r="NXO641" s="249"/>
      <c r="NXP641" s="249"/>
      <c r="NXQ641" s="249"/>
      <c r="NXR641" s="249"/>
      <c r="NXS641" s="249"/>
      <c r="NXT641" s="249"/>
      <c r="NXU641" s="249"/>
      <c r="NXV641" s="249"/>
      <c r="NXW641" s="249"/>
      <c r="NXX641" s="249"/>
      <c r="NXY641" s="249"/>
      <c r="NXZ641" s="249"/>
      <c r="NYA641" s="249"/>
      <c r="NYB641" s="249"/>
      <c r="NYC641" s="249"/>
      <c r="NYD641" s="249"/>
      <c r="NYE641" s="249"/>
      <c r="NYF641" s="249"/>
      <c r="NYG641" s="249"/>
      <c r="NYH641" s="249"/>
      <c r="NYI641" s="249"/>
      <c r="NYJ641" s="249"/>
      <c r="NYK641" s="249"/>
      <c r="NYL641" s="249"/>
      <c r="NYM641" s="249"/>
      <c r="NYN641" s="249"/>
      <c r="NYO641" s="249"/>
      <c r="NYP641" s="249"/>
      <c r="NYQ641" s="249"/>
      <c r="NYR641" s="249"/>
      <c r="NYS641" s="249"/>
      <c r="NYT641" s="249"/>
      <c r="NYU641" s="249"/>
      <c r="NYV641" s="249"/>
      <c r="NYW641" s="249"/>
      <c r="NYX641" s="249"/>
      <c r="NYY641" s="249"/>
      <c r="NYZ641" s="249"/>
      <c r="NZA641" s="249"/>
      <c r="NZB641" s="249"/>
      <c r="NZC641" s="249"/>
      <c r="NZD641" s="249"/>
      <c r="NZE641" s="249"/>
      <c r="NZF641" s="249"/>
      <c r="NZG641" s="249"/>
      <c r="NZH641" s="249"/>
      <c r="NZI641" s="249"/>
      <c r="NZJ641" s="249"/>
      <c r="NZK641" s="249"/>
      <c r="NZL641" s="249"/>
      <c r="NZM641" s="249"/>
      <c r="NZN641" s="249"/>
      <c r="NZO641" s="249"/>
      <c r="NZP641" s="249"/>
      <c r="NZQ641" s="249"/>
      <c r="NZR641" s="249"/>
      <c r="NZS641" s="249"/>
      <c r="NZT641" s="249"/>
      <c r="NZU641" s="249"/>
      <c r="NZV641" s="249"/>
      <c r="NZW641" s="249"/>
      <c r="NZX641" s="249"/>
      <c r="NZY641" s="249"/>
      <c r="NZZ641" s="249"/>
      <c r="OAA641" s="249"/>
      <c r="OAB641" s="249"/>
      <c r="OAC641" s="249"/>
      <c r="OAD641" s="249"/>
      <c r="OAE641" s="249"/>
      <c r="OAF641" s="249"/>
      <c r="OAG641" s="249"/>
      <c r="OAH641" s="249"/>
      <c r="OAI641" s="249"/>
      <c r="OAJ641" s="249"/>
      <c r="OAK641" s="249"/>
      <c r="OAL641" s="249"/>
      <c r="OAM641" s="249"/>
      <c r="OAN641" s="249"/>
      <c r="OAO641" s="249"/>
      <c r="OAP641" s="249"/>
      <c r="OAQ641" s="249"/>
      <c r="OAR641" s="249"/>
      <c r="OAS641" s="249"/>
      <c r="OAT641" s="249"/>
      <c r="OAU641" s="249"/>
      <c r="OAV641" s="249"/>
      <c r="OAW641" s="249"/>
      <c r="OAX641" s="249"/>
      <c r="OAY641" s="249"/>
      <c r="OAZ641" s="249"/>
      <c r="OBA641" s="249"/>
      <c r="OBB641" s="249"/>
      <c r="OBC641" s="249"/>
      <c r="OBD641" s="249"/>
      <c r="OBE641" s="249"/>
      <c r="OBF641" s="249"/>
      <c r="OBG641" s="249"/>
      <c r="OBH641" s="249"/>
      <c r="OBI641" s="249"/>
      <c r="OBJ641" s="249"/>
      <c r="OBK641" s="249"/>
      <c r="OBL641" s="249"/>
      <c r="OBM641" s="249"/>
      <c r="OBN641" s="249"/>
      <c r="OBO641" s="249"/>
      <c r="OBP641" s="249"/>
      <c r="OBQ641" s="249"/>
      <c r="OBR641" s="249"/>
      <c r="OBS641" s="249"/>
      <c r="OBT641" s="249"/>
      <c r="OBU641" s="249"/>
      <c r="OBV641" s="249"/>
      <c r="OBW641" s="249"/>
      <c r="OBX641" s="249"/>
      <c r="OBY641" s="249"/>
      <c r="OBZ641" s="249"/>
      <c r="OCA641" s="249"/>
      <c r="OCB641" s="249"/>
      <c r="OCC641" s="249"/>
      <c r="OCD641" s="249"/>
      <c r="OCE641" s="249"/>
      <c r="OCF641" s="249"/>
      <c r="OCG641" s="249"/>
      <c r="OCH641" s="249"/>
      <c r="OCI641" s="249"/>
      <c r="OCJ641" s="249"/>
      <c r="OCK641" s="249"/>
      <c r="OCL641" s="249"/>
      <c r="OCM641" s="249"/>
      <c r="OCN641" s="249"/>
      <c r="OCO641" s="249"/>
      <c r="OCP641" s="249"/>
      <c r="OCQ641" s="249"/>
      <c r="OCR641" s="249"/>
      <c r="OCS641" s="249"/>
      <c r="OCT641" s="249"/>
      <c r="OCU641" s="249"/>
      <c r="OCV641" s="249"/>
      <c r="OCW641" s="249"/>
      <c r="OCX641" s="249"/>
      <c r="OCY641" s="249"/>
      <c r="OCZ641" s="249"/>
      <c r="ODA641" s="249"/>
      <c r="ODB641" s="249"/>
      <c r="ODC641" s="249"/>
      <c r="ODD641" s="249"/>
      <c r="ODE641" s="249"/>
      <c r="ODF641" s="249"/>
      <c r="ODG641" s="249"/>
      <c r="ODH641" s="249"/>
      <c r="ODI641" s="249"/>
      <c r="ODJ641" s="249"/>
      <c r="ODK641" s="249"/>
      <c r="ODL641" s="249"/>
      <c r="ODM641" s="249"/>
      <c r="ODN641" s="249"/>
      <c r="ODO641" s="249"/>
      <c r="ODP641" s="249"/>
      <c r="ODQ641" s="249"/>
      <c r="ODR641" s="249"/>
      <c r="ODS641" s="249"/>
      <c r="ODT641" s="249"/>
      <c r="ODU641" s="249"/>
      <c r="ODV641" s="249"/>
      <c r="ODW641" s="249"/>
      <c r="ODX641" s="249"/>
      <c r="ODY641" s="249"/>
      <c r="ODZ641" s="249"/>
      <c r="OEA641" s="249"/>
      <c r="OEB641" s="249"/>
      <c r="OEC641" s="249"/>
      <c r="OED641" s="249"/>
      <c r="OEE641" s="249"/>
      <c r="OEF641" s="249"/>
      <c r="OEG641" s="249"/>
      <c r="OEH641" s="249"/>
      <c r="OEI641" s="249"/>
      <c r="OEJ641" s="249"/>
      <c r="OEK641" s="249"/>
      <c r="OEL641" s="249"/>
      <c r="OEM641" s="249"/>
      <c r="OEN641" s="249"/>
      <c r="OEO641" s="249"/>
      <c r="OEP641" s="249"/>
      <c r="OEQ641" s="249"/>
      <c r="OER641" s="249"/>
      <c r="OES641" s="249"/>
      <c r="OET641" s="249"/>
      <c r="OEU641" s="249"/>
      <c r="OEV641" s="249"/>
      <c r="OEW641" s="249"/>
      <c r="OEX641" s="249"/>
      <c r="OEY641" s="249"/>
      <c r="OEZ641" s="249"/>
      <c r="OFA641" s="249"/>
      <c r="OFB641" s="249"/>
      <c r="OFC641" s="249"/>
      <c r="OFD641" s="249"/>
      <c r="OFE641" s="249"/>
      <c r="OFF641" s="249"/>
      <c r="OFG641" s="249"/>
      <c r="OFH641" s="249"/>
      <c r="OFI641" s="249"/>
      <c r="OFJ641" s="249"/>
      <c r="OFK641" s="249"/>
      <c r="OFL641" s="249"/>
      <c r="OFM641" s="249"/>
      <c r="OFN641" s="249"/>
      <c r="OFO641" s="249"/>
      <c r="OFP641" s="249"/>
      <c r="OFQ641" s="249"/>
      <c r="OFR641" s="249"/>
      <c r="OFS641" s="249"/>
      <c r="OFT641" s="249"/>
      <c r="OFU641" s="249"/>
      <c r="OFV641" s="249"/>
      <c r="OFW641" s="249"/>
      <c r="OFX641" s="249"/>
      <c r="OFY641" s="249"/>
      <c r="OFZ641" s="249"/>
      <c r="OGA641" s="249"/>
      <c r="OGB641" s="249"/>
      <c r="OGC641" s="249"/>
      <c r="OGD641" s="249"/>
      <c r="OGE641" s="249"/>
      <c r="OGF641" s="249"/>
      <c r="OGG641" s="249"/>
      <c r="OGH641" s="249"/>
      <c r="OGI641" s="249"/>
      <c r="OGJ641" s="249"/>
      <c r="OGK641" s="249"/>
      <c r="OGL641" s="249"/>
      <c r="OGM641" s="249"/>
      <c r="OGN641" s="249"/>
      <c r="OGO641" s="249"/>
      <c r="OGP641" s="249"/>
      <c r="OGQ641" s="249"/>
      <c r="OGR641" s="249"/>
      <c r="OGS641" s="249"/>
      <c r="OGT641" s="249"/>
      <c r="OGU641" s="249"/>
      <c r="OGV641" s="249"/>
      <c r="OGW641" s="249"/>
      <c r="OGX641" s="249"/>
      <c r="OGY641" s="249"/>
      <c r="OGZ641" s="249"/>
      <c r="OHA641" s="249"/>
      <c r="OHB641" s="249"/>
      <c r="OHC641" s="249"/>
      <c r="OHD641" s="249"/>
      <c r="OHE641" s="249"/>
      <c r="OHF641" s="249"/>
      <c r="OHG641" s="249"/>
      <c r="OHH641" s="249"/>
      <c r="OHI641" s="249"/>
      <c r="OHJ641" s="249"/>
      <c r="OHK641" s="249"/>
      <c r="OHL641" s="249"/>
      <c r="OHM641" s="249"/>
      <c r="OHN641" s="249"/>
      <c r="OHO641" s="249"/>
      <c r="OHP641" s="249"/>
      <c r="OHQ641" s="249"/>
      <c r="OHR641" s="249"/>
      <c r="OHS641" s="249"/>
      <c r="OHT641" s="249"/>
      <c r="OHU641" s="249"/>
      <c r="OHV641" s="249"/>
      <c r="OHW641" s="249"/>
      <c r="OHX641" s="249"/>
      <c r="OHY641" s="249"/>
      <c r="OHZ641" s="249"/>
      <c r="OIA641" s="249"/>
      <c r="OIB641" s="249"/>
      <c r="OIC641" s="249"/>
      <c r="OID641" s="249"/>
      <c r="OIE641" s="249"/>
      <c r="OIF641" s="249"/>
      <c r="OIG641" s="249"/>
      <c r="OIH641" s="249"/>
      <c r="OII641" s="249"/>
      <c r="OIJ641" s="249"/>
      <c r="OIK641" s="249"/>
      <c r="OIL641" s="249"/>
      <c r="OIM641" s="249"/>
      <c r="OIN641" s="249"/>
      <c r="OIO641" s="249"/>
      <c r="OIP641" s="249"/>
      <c r="OIQ641" s="249"/>
      <c r="OIR641" s="249"/>
      <c r="OIS641" s="249"/>
      <c r="OIT641" s="249"/>
      <c r="OIU641" s="249"/>
      <c r="OIV641" s="249"/>
      <c r="OIW641" s="249"/>
      <c r="OIX641" s="249"/>
      <c r="OIY641" s="249"/>
      <c r="OIZ641" s="249"/>
      <c r="OJA641" s="249"/>
      <c r="OJB641" s="249"/>
      <c r="OJC641" s="249"/>
      <c r="OJD641" s="249"/>
      <c r="OJE641" s="249"/>
      <c r="OJF641" s="249"/>
      <c r="OJG641" s="249"/>
      <c r="OJH641" s="249"/>
      <c r="OJI641" s="249"/>
      <c r="OJJ641" s="249"/>
      <c r="OJK641" s="249"/>
      <c r="OJL641" s="249"/>
      <c r="OJM641" s="249"/>
      <c r="OJN641" s="249"/>
      <c r="OJO641" s="249"/>
      <c r="OJP641" s="249"/>
      <c r="OJQ641" s="249"/>
      <c r="OJR641" s="249"/>
      <c r="OJS641" s="249"/>
      <c r="OJT641" s="249"/>
      <c r="OJU641" s="249"/>
      <c r="OJV641" s="249"/>
      <c r="OJW641" s="249"/>
      <c r="OJX641" s="249"/>
      <c r="OJY641" s="249"/>
      <c r="OJZ641" s="249"/>
      <c r="OKA641" s="249"/>
      <c r="OKB641" s="249"/>
      <c r="OKC641" s="249"/>
      <c r="OKD641" s="249"/>
      <c r="OKE641" s="249"/>
      <c r="OKF641" s="249"/>
      <c r="OKG641" s="249"/>
      <c r="OKH641" s="249"/>
      <c r="OKI641" s="249"/>
      <c r="OKJ641" s="249"/>
      <c r="OKK641" s="249"/>
      <c r="OKL641" s="249"/>
      <c r="OKM641" s="249"/>
      <c r="OKN641" s="249"/>
      <c r="OKO641" s="249"/>
      <c r="OKP641" s="249"/>
      <c r="OKQ641" s="249"/>
      <c r="OKR641" s="249"/>
      <c r="OKS641" s="249"/>
      <c r="OKT641" s="249"/>
      <c r="OKU641" s="249"/>
      <c r="OKV641" s="249"/>
      <c r="OKW641" s="249"/>
      <c r="OKX641" s="249"/>
      <c r="OKY641" s="249"/>
      <c r="OKZ641" s="249"/>
      <c r="OLA641" s="249"/>
      <c r="OLB641" s="249"/>
      <c r="OLC641" s="249"/>
      <c r="OLD641" s="249"/>
      <c r="OLE641" s="249"/>
      <c r="OLF641" s="249"/>
      <c r="OLG641" s="249"/>
      <c r="OLH641" s="249"/>
      <c r="OLI641" s="249"/>
      <c r="OLJ641" s="249"/>
      <c r="OLK641" s="249"/>
      <c r="OLL641" s="249"/>
      <c r="OLM641" s="249"/>
      <c r="OLN641" s="249"/>
      <c r="OLO641" s="249"/>
      <c r="OLP641" s="249"/>
      <c r="OLQ641" s="249"/>
      <c r="OLR641" s="249"/>
      <c r="OLS641" s="249"/>
      <c r="OLT641" s="249"/>
      <c r="OLU641" s="249"/>
      <c r="OLV641" s="249"/>
      <c r="OLW641" s="249"/>
      <c r="OLX641" s="249"/>
      <c r="OLY641" s="249"/>
      <c r="OLZ641" s="249"/>
      <c r="OMA641" s="249"/>
      <c r="OMB641" s="249"/>
      <c r="OMC641" s="249"/>
      <c r="OMD641" s="249"/>
      <c r="OME641" s="249"/>
      <c r="OMF641" s="249"/>
      <c r="OMG641" s="249"/>
      <c r="OMH641" s="249"/>
      <c r="OMI641" s="249"/>
      <c r="OMJ641" s="249"/>
      <c r="OMK641" s="249"/>
      <c r="OML641" s="249"/>
      <c r="OMM641" s="249"/>
      <c r="OMN641" s="249"/>
      <c r="OMO641" s="249"/>
      <c r="OMP641" s="249"/>
      <c r="OMQ641" s="249"/>
      <c r="OMR641" s="249"/>
      <c r="OMS641" s="249"/>
      <c r="OMT641" s="249"/>
      <c r="OMU641" s="249"/>
      <c r="OMV641" s="249"/>
      <c r="OMW641" s="249"/>
      <c r="OMX641" s="249"/>
      <c r="OMY641" s="249"/>
      <c r="OMZ641" s="249"/>
      <c r="ONA641" s="249"/>
      <c r="ONB641" s="249"/>
      <c r="ONC641" s="249"/>
      <c r="OND641" s="249"/>
      <c r="ONE641" s="249"/>
      <c r="ONF641" s="249"/>
      <c r="ONG641" s="249"/>
      <c r="ONH641" s="249"/>
      <c r="ONI641" s="249"/>
      <c r="ONJ641" s="249"/>
      <c r="ONK641" s="249"/>
      <c r="ONL641" s="249"/>
      <c r="ONM641" s="249"/>
      <c r="ONN641" s="249"/>
      <c r="ONO641" s="249"/>
      <c r="ONP641" s="249"/>
      <c r="ONQ641" s="249"/>
      <c r="ONR641" s="249"/>
      <c r="ONS641" s="249"/>
      <c r="ONT641" s="249"/>
      <c r="ONU641" s="249"/>
      <c r="ONV641" s="249"/>
      <c r="ONW641" s="249"/>
      <c r="ONX641" s="249"/>
      <c r="ONY641" s="249"/>
      <c r="ONZ641" s="249"/>
      <c r="OOA641" s="249"/>
      <c r="OOB641" s="249"/>
      <c r="OOC641" s="249"/>
      <c r="OOD641" s="249"/>
      <c r="OOE641" s="249"/>
      <c r="OOF641" s="249"/>
      <c r="OOG641" s="249"/>
      <c r="OOH641" s="249"/>
      <c r="OOI641" s="249"/>
      <c r="OOJ641" s="249"/>
      <c r="OOK641" s="249"/>
      <c r="OOL641" s="249"/>
      <c r="OOM641" s="249"/>
      <c r="OON641" s="249"/>
      <c r="OOO641" s="249"/>
      <c r="OOP641" s="249"/>
      <c r="OOQ641" s="249"/>
      <c r="OOR641" s="249"/>
      <c r="OOS641" s="249"/>
      <c r="OOT641" s="249"/>
      <c r="OOU641" s="249"/>
      <c r="OOV641" s="249"/>
      <c r="OOW641" s="249"/>
      <c r="OOX641" s="249"/>
      <c r="OOY641" s="249"/>
      <c r="OOZ641" s="249"/>
      <c r="OPA641" s="249"/>
      <c r="OPB641" s="249"/>
      <c r="OPC641" s="249"/>
      <c r="OPD641" s="249"/>
      <c r="OPE641" s="249"/>
      <c r="OPF641" s="249"/>
      <c r="OPG641" s="249"/>
      <c r="OPH641" s="249"/>
      <c r="OPI641" s="249"/>
      <c r="OPJ641" s="249"/>
      <c r="OPK641" s="249"/>
      <c r="OPL641" s="249"/>
      <c r="OPM641" s="249"/>
      <c r="OPN641" s="249"/>
      <c r="OPO641" s="249"/>
      <c r="OPP641" s="249"/>
      <c r="OPQ641" s="249"/>
      <c r="OPR641" s="249"/>
      <c r="OPS641" s="249"/>
      <c r="OPT641" s="249"/>
      <c r="OPU641" s="249"/>
      <c r="OPV641" s="249"/>
      <c r="OPW641" s="249"/>
      <c r="OPX641" s="249"/>
      <c r="OPY641" s="249"/>
      <c r="OPZ641" s="249"/>
      <c r="OQA641" s="249"/>
      <c r="OQB641" s="249"/>
      <c r="OQC641" s="249"/>
      <c r="OQD641" s="249"/>
      <c r="OQE641" s="249"/>
      <c r="OQF641" s="249"/>
      <c r="OQG641" s="249"/>
      <c r="OQH641" s="249"/>
      <c r="OQI641" s="249"/>
      <c r="OQJ641" s="249"/>
      <c r="OQK641" s="249"/>
      <c r="OQL641" s="249"/>
      <c r="OQM641" s="249"/>
      <c r="OQN641" s="249"/>
      <c r="OQO641" s="249"/>
      <c r="OQP641" s="249"/>
      <c r="OQQ641" s="249"/>
      <c r="OQR641" s="249"/>
      <c r="OQS641" s="249"/>
      <c r="OQT641" s="249"/>
      <c r="OQU641" s="249"/>
      <c r="OQV641" s="249"/>
      <c r="OQW641" s="249"/>
      <c r="OQX641" s="249"/>
      <c r="OQY641" s="249"/>
      <c r="OQZ641" s="249"/>
      <c r="ORA641" s="249"/>
      <c r="ORB641" s="249"/>
      <c r="ORC641" s="249"/>
      <c r="ORD641" s="249"/>
      <c r="ORE641" s="249"/>
      <c r="ORF641" s="249"/>
      <c r="ORG641" s="249"/>
      <c r="ORH641" s="249"/>
      <c r="ORI641" s="249"/>
      <c r="ORJ641" s="249"/>
      <c r="ORK641" s="249"/>
      <c r="ORL641" s="249"/>
      <c r="ORM641" s="249"/>
      <c r="ORN641" s="249"/>
      <c r="ORO641" s="249"/>
      <c r="ORP641" s="249"/>
      <c r="ORQ641" s="249"/>
      <c r="ORR641" s="249"/>
      <c r="ORS641" s="249"/>
      <c r="ORT641" s="249"/>
      <c r="ORU641" s="249"/>
      <c r="ORV641" s="249"/>
      <c r="ORW641" s="249"/>
      <c r="ORX641" s="249"/>
      <c r="ORY641" s="249"/>
      <c r="ORZ641" s="249"/>
      <c r="OSA641" s="249"/>
      <c r="OSB641" s="249"/>
      <c r="OSC641" s="249"/>
      <c r="OSD641" s="249"/>
      <c r="OSE641" s="249"/>
      <c r="OSF641" s="249"/>
      <c r="OSG641" s="249"/>
      <c r="OSH641" s="249"/>
      <c r="OSI641" s="249"/>
      <c r="OSJ641" s="249"/>
      <c r="OSK641" s="249"/>
      <c r="OSL641" s="249"/>
      <c r="OSM641" s="249"/>
      <c r="OSN641" s="249"/>
      <c r="OSO641" s="249"/>
      <c r="OSP641" s="249"/>
      <c r="OSQ641" s="249"/>
      <c r="OSR641" s="249"/>
      <c r="OSS641" s="249"/>
      <c r="OST641" s="249"/>
      <c r="OSU641" s="249"/>
      <c r="OSV641" s="249"/>
      <c r="OSW641" s="249"/>
      <c r="OSX641" s="249"/>
      <c r="OSY641" s="249"/>
      <c r="OSZ641" s="249"/>
      <c r="OTA641" s="249"/>
      <c r="OTB641" s="249"/>
      <c r="OTC641" s="249"/>
      <c r="OTD641" s="249"/>
      <c r="OTE641" s="249"/>
      <c r="OTF641" s="249"/>
      <c r="OTG641" s="249"/>
      <c r="OTH641" s="249"/>
      <c r="OTI641" s="249"/>
      <c r="OTJ641" s="249"/>
      <c r="OTK641" s="249"/>
      <c r="OTL641" s="249"/>
      <c r="OTM641" s="249"/>
      <c r="OTN641" s="249"/>
      <c r="OTO641" s="249"/>
      <c r="OTP641" s="249"/>
      <c r="OTQ641" s="249"/>
      <c r="OTR641" s="249"/>
      <c r="OTS641" s="249"/>
      <c r="OTT641" s="249"/>
      <c r="OTU641" s="249"/>
      <c r="OTV641" s="249"/>
      <c r="OTW641" s="249"/>
      <c r="OTX641" s="249"/>
      <c r="OTY641" s="249"/>
      <c r="OTZ641" s="249"/>
      <c r="OUA641" s="249"/>
      <c r="OUB641" s="249"/>
      <c r="OUC641" s="249"/>
      <c r="OUD641" s="249"/>
      <c r="OUE641" s="249"/>
      <c r="OUF641" s="249"/>
      <c r="OUG641" s="249"/>
      <c r="OUH641" s="249"/>
      <c r="OUI641" s="249"/>
      <c r="OUJ641" s="249"/>
      <c r="OUK641" s="249"/>
      <c r="OUL641" s="249"/>
      <c r="OUM641" s="249"/>
      <c r="OUN641" s="249"/>
      <c r="OUO641" s="249"/>
      <c r="OUP641" s="249"/>
      <c r="OUQ641" s="249"/>
      <c r="OUR641" s="249"/>
      <c r="OUS641" s="249"/>
      <c r="OUT641" s="249"/>
      <c r="OUU641" s="249"/>
      <c r="OUV641" s="249"/>
      <c r="OUW641" s="249"/>
      <c r="OUX641" s="249"/>
      <c r="OUY641" s="249"/>
      <c r="OUZ641" s="249"/>
      <c r="OVA641" s="249"/>
      <c r="OVB641" s="249"/>
      <c r="OVC641" s="249"/>
      <c r="OVD641" s="249"/>
      <c r="OVE641" s="249"/>
      <c r="OVF641" s="249"/>
      <c r="OVG641" s="249"/>
      <c r="OVH641" s="249"/>
      <c r="OVI641" s="249"/>
      <c r="OVJ641" s="249"/>
      <c r="OVK641" s="249"/>
      <c r="OVL641" s="249"/>
      <c r="OVM641" s="249"/>
      <c r="OVN641" s="249"/>
      <c r="OVO641" s="249"/>
      <c r="OVP641" s="249"/>
      <c r="OVQ641" s="249"/>
      <c r="OVR641" s="249"/>
      <c r="OVS641" s="249"/>
      <c r="OVT641" s="249"/>
      <c r="OVU641" s="249"/>
      <c r="OVV641" s="249"/>
      <c r="OVW641" s="249"/>
      <c r="OVX641" s="249"/>
      <c r="OVY641" s="249"/>
      <c r="OVZ641" s="249"/>
      <c r="OWA641" s="249"/>
      <c r="OWB641" s="249"/>
      <c r="OWC641" s="249"/>
      <c r="OWD641" s="249"/>
      <c r="OWE641" s="249"/>
      <c r="OWF641" s="249"/>
      <c r="OWG641" s="249"/>
      <c r="OWH641" s="249"/>
      <c r="OWI641" s="249"/>
      <c r="OWJ641" s="249"/>
      <c r="OWK641" s="249"/>
      <c r="OWL641" s="249"/>
      <c r="OWM641" s="249"/>
      <c r="OWN641" s="249"/>
      <c r="OWO641" s="249"/>
      <c r="OWP641" s="249"/>
      <c r="OWQ641" s="249"/>
      <c r="OWR641" s="249"/>
      <c r="OWS641" s="249"/>
      <c r="OWT641" s="249"/>
      <c r="OWU641" s="249"/>
      <c r="OWV641" s="249"/>
      <c r="OWW641" s="249"/>
      <c r="OWX641" s="249"/>
      <c r="OWY641" s="249"/>
      <c r="OWZ641" s="249"/>
      <c r="OXA641" s="249"/>
      <c r="OXB641" s="249"/>
      <c r="OXC641" s="249"/>
      <c r="OXD641" s="249"/>
      <c r="OXE641" s="249"/>
      <c r="OXF641" s="249"/>
      <c r="OXG641" s="249"/>
      <c r="OXH641" s="249"/>
      <c r="OXI641" s="249"/>
      <c r="OXJ641" s="249"/>
      <c r="OXK641" s="249"/>
      <c r="OXL641" s="249"/>
      <c r="OXM641" s="249"/>
      <c r="OXN641" s="249"/>
      <c r="OXO641" s="249"/>
      <c r="OXP641" s="249"/>
      <c r="OXQ641" s="249"/>
      <c r="OXR641" s="249"/>
      <c r="OXS641" s="249"/>
      <c r="OXT641" s="249"/>
      <c r="OXU641" s="249"/>
      <c r="OXV641" s="249"/>
      <c r="OXW641" s="249"/>
      <c r="OXX641" s="249"/>
      <c r="OXY641" s="249"/>
      <c r="OXZ641" s="249"/>
      <c r="OYA641" s="249"/>
      <c r="OYB641" s="249"/>
      <c r="OYC641" s="249"/>
      <c r="OYD641" s="249"/>
      <c r="OYE641" s="249"/>
      <c r="OYF641" s="249"/>
      <c r="OYG641" s="249"/>
      <c r="OYH641" s="249"/>
      <c r="OYI641" s="249"/>
      <c r="OYJ641" s="249"/>
      <c r="OYK641" s="249"/>
      <c r="OYL641" s="249"/>
      <c r="OYM641" s="249"/>
      <c r="OYN641" s="249"/>
      <c r="OYO641" s="249"/>
      <c r="OYP641" s="249"/>
      <c r="OYQ641" s="249"/>
      <c r="OYR641" s="249"/>
      <c r="OYS641" s="249"/>
      <c r="OYT641" s="249"/>
      <c r="OYU641" s="249"/>
      <c r="OYV641" s="249"/>
      <c r="OYW641" s="249"/>
      <c r="OYX641" s="249"/>
      <c r="OYY641" s="249"/>
      <c r="OYZ641" s="249"/>
      <c r="OZA641" s="249"/>
      <c r="OZB641" s="249"/>
      <c r="OZC641" s="249"/>
      <c r="OZD641" s="249"/>
      <c r="OZE641" s="249"/>
      <c r="OZF641" s="249"/>
      <c r="OZG641" s="249"/>
      <c r="OZH641" s="249"/>
      <c r="OZI641" s="249"/>
      <c r="OZJ641" s="249"/>
      <c r="OZK641" s="249"/>
      <c r="OZL641" s="249"/>
      <c r="OZM641" s="249"/>
      <c r="OZN641" s="249"/>
      <c r="OZO641" s="249"/>
      <c r="OZP641" s="249"/>
      <c r="OZQ641" s="249"/>
      <c r="OZR641" s="249"/>
      <c r="OZS641" s="249"/>
      <c r="OZT641" s="249"/>
      <c r="OZU641" s="249"/>
      <c r="OZV641" s="249"/>
      <c r="OZW641" s="249"/>
      <c r="OZX641" s="249"/>
      <c r="OZY641" s="249"/>
      <c r="OZZ641" s="249"/>
      <c r="PAA641" s="249"/>
      <c r="PAB641" s="249"/>
      <c r="PAC641" s="249"/>
      <c r="PAD641" s="249"/>
      <c r="PAE641" s="249"/>
      <c r="PAF641" s="249"/>
      <c r="PAG641" s="249"/>
      <c r="PAH641" s="249"/>
      <c r="PAI641" s="249"/>
      <c r="PAJ641" s="249"/>
      <c r="PAK641" s="249"/>
      <c r="PAL641" s="249"/>
      <c r="PAM641" s="249"/>
      <c r="PAN641" s="249"/>
      <c r="PAO641" s="249"/>
      <c r="PAP641" s="249"/>
      <c r="PAQ641" s="249"/>
      <c r="PAR641" s="249"/>
      <c r="PAS641" s="249"/>
      <c r="PAT641" s="249"/>
      <c r="PAU641" s="249"/>
      <c r="PAV641" s="249"/>
      <c r="PAW641" s="249"/>
      <c r="PAX641" s="249"/>
      <c r="PAY641" s="249"/>
      <c r="PAZ641" s="249"/>
      <c r="PBA641" s="249"/>
      <c r="PBB641" s="249"/>
      <c r="PBC641" s="249"/>
      <c r="PBD641" s="249"/>
      <c r="PBE641" s="249"/>
      <c r="PBF641" s="249"/>
      <c r="PBG641" s="249"/>
      <c r="PBH641" s="249"/>
      <c r="PBI641" s="249"/>
      <c r="PBJ641" s="249"/>
      <c r="PBK641" s="249"/>
      <c r="PBL641" s="249"/>
      <c r="PBM641" s="249"/>
      <c r="PBN641" s="249"/>
      <c r="PBO641" s="249"/>
      <c r="PBP641" s="249"/>
      <c r="PBQ641" s="249"/>
      <c r="PBR641" s="249"/>
      <c r="PBS641" s="249"/>
      <c r="PBT641" s="249"/>
      <c r="PBU641" s="249"/>
      <c r="PBV641" s="249"/>
      <c r="PBW641" s="249"/>
      <c r="PBX641" s="249"/>
      <c r="PBY641" s="249"/>
      <c r="PBZ641" s="249"/>
      <c r="PCA641" s="249"/>
      <c r="PCB641" s="249"/>
      <c r="PCC641" s="249"/>
      <c r="PCD641" s="249"/>
      <c r="PCE641" s="249"/>
      <c r="PCF641" s="249"/>
      <c r="PCG641" s="249"/>
      <c r="PCH641" s="249"/>
      <c r="PCI641" s="249"/>
      <c r="PCJ641" s="249"/>
      <c r="PCK641" s="249"/>
      <c r="PCL641" s="249"/>
      <c r="PCM641" s="249"/>
      <c r="PCN641" s="249"/>
      <c r="PCO641" s="249"/>
      <c r="PCP641" s="249"/>
      <c r="PCQ641" s="249"/>
      <c r="PCR641" s="249"/>
      <c r="PCS641" s="249"/>
      <c r="PCT641" s="249"/>
      <c r="PCU641" s="249"/>
      <c r="PCV641" s="249"/>
      <c r="PCW641" s="249"/>
      <c r="PCX641" s="249"/>
      <c r="PCY641" s="249"/>
      <c r="PCZ641" s="249"/>
      <c r="PDA641" s="249"/>
      <c r="PDB641" s="249"/>
      <c r="PDC641" s="249"/>
      <c r="PDD641" s="249"/>
      <c r="PDE641" s="249"/>
      <c r="PDF641" s="249"/>
      <c r="PDG641" s="249"/>
      <c r="PDH641" s="249"/>
      <c r="PDI641" s="249"/>
      <c r="PDJ641" s="249"/>
      <c r="PDK641" s="249"/>
      <c r="PDL641" s="249"/>
      <c r="PDM641" s="249"/>
      <c r="PDN641" s="249"/>
      <c r="PDO641" s="249"/>
      <c r="PDP641" s="249"/>
      <c r="PDQ641" s="249"/>
      <c r="PDR641" s="249"/>
      <c r="PDS641" s="249"/>
      <c r="PDT641" s="249"/>
      <c r="PDU641" s="249"/>
      <c r="PDV641" s="249"/>
      <c r="PDW641" s="249"/>
      <c r="PDX641" s="249"/>
      <c r="PDY641" s="249"/>
      <c r="PDZ641" s="249"/>
      <c r="PEA641" s="249"/>
      <c r="PEB641" s="249"/>
      <c r="PEC641" s="249"/>
      <c r="PED641" s="249"/>
      <c r="PEE641" s="249"/>
      <c r="PEF641" s="249"/>
      <c r="PEG641" s="249"/>
      <c r="PEH641" s="249"/>
      <c r="PEI641" s="249"/>
      <c r="PEJ641" s="249"/>
      <c r="PEK641" s="249"/>
      <c r="PEL641" s="249"/>
      <c r="PEM641" s="249"/>
      <c r="PEN641" s="249"/>
      <c r="PEO641" s="249"/>
      <c r="PEP641" s="249"/>
      <c r="PEQ641" s="249"/>
      <c r="PER641" s="249"/>
      <c r="PES641" s="249"/>
      <c r="PET641" s="249"/>
      <c r="PEU641" s="249"/>
      <c r="PEV641" s="249"/>
      <c r="PEW641" s="249"/>
      <c r="PEX641" s="249"/>
      <c r="PEY641" s="249"/>
      <c r="PEZ641" s="249"/>
      <c r="PFA641" s="249"/>
      <c r="PFB641" s="249"/>
      <c r="PFC641" s="249"/>
      <c r="PFD641" s="249"/>
      <c r="PFE641" s="249"/>
      <c r="PFF641" s="249"/>
      <c r="PFG641" s="249"/>
      <c r="PFH641" s="249"/>
      <c r="PFI641" s="249"/>
      <c r="PFJ641" s="249"/>
      <c r="PFK641" s="249"/>
      <c r="PFL641" s="249"/>
      <c r="PFM641" s="249"/>
      <c r="PFN641" s="249"/>
      <c r="PFO641" s="249"/>
      <c r="PFP641" s="249"/>
      <c r="PFQ641" s="249"/>
      <c r="PFR641" s="249"/>
      <c r="PFS641" s="249"/>
      <c r="PFT641" s="249"/>
      <c r="PFU641" s="249"/>
      <c r="PFV641" s="249"/>
      <c r="PFW641" s="249"/>
      <c r="PFX641" s="249"/>
      <c r="PFY641" s="249"/>
      <c r="PFZ641" s="249"/>
      <c r="PGA641" s="249"/>
      <c r="PGB641" s="249"/>
      <c r="PGC641" s="249"/>
      <c r="PGD641" s="249"/>
      <c r="PGE641" s="249"/>
      <c r="PGF641" s="249"/>
      <c r="PGG641" s="249"/>
      <c r="PGH641" s="249"/>
      <c r="PGI641" s="249"/>
      <c r="PGJ641" s="249"/>
      <c r="PGK641" s="249"/>
      <c r="PGL641" s="249"/>
      <c r="PGM641" s="249"/>
      <c r="PGN641" s="249"/>
      <c r="PGO641" s="249"/>
      <c r="PGP641" s="249"/>
      <c r="PGQ641" s="249"/>
      <c r="PGR641" s="249"/>
      <c r="PGS641" s="249"/>
      <c r="PGT641" s="249"/>
      <c r="PGU641" s="249"/>
      <c r="PGV641" s="249"/>
      <c r="PGW641" s="249"/>
      <c r="PGX641" s="249"/>
      <c r="PGY641" s="249"/>
      <c r="PGZ641" s="249"/>
      <c r="PHA641" s="249"/>
      <c r="PHB641" s="249"/>
      <c r="PHC641" s="249"/>
      <c r="PHD641" s="249"/>
      <c r="PHE641" s="249"/>
      <c r="PHF641" s="249"/>
      <c r="PHG641" s="249"/>
      <c r="PHH641" s="249"/>
      <c r="PHI641" s="249"/>
      <c r="PHJ641" s="249"/>
      <c r="PHK641" s="249"/>
      <c r="PHL641" s="249"/>
      <c r="PHM641" s="249"/>
      <c r="PHN641" s="249"/>
      <c r="PHO641" s="249"/>
      <c r="PHP641" s="249"/>
      <c r="PHQ641" s="249"/>
      <c r="PHR641" s="249"/>
      <c r="PHS641" s="249"/>
      <c r="PHT641" s="249"/>
      <c r="PHU641" s="249"/>
      <c r="PHV641" s="249"/>
      <c r="PHW641" s="249"/>
      <c r="PHX641" s="249"/>
      <c r="PHY641" s="249"/>
      <c r="PHZ641" s="249"/>
      <c r="PIA641" s="249"/>
      <c r="PIB641" s="249"/>
      <c r="PIC641" s="249"/>
      <c r="PID641" s="249"/>
      <c r="PIE641" s="249"/>
      <c r="PIF641" s="249"/>
      <c r="PIG641" s="249"/>
      <c r="PIH641" s="249"/>
      <c r="PII641" s="249"/>
      <c r="PIJ641" s="249"/>
      <c r="PIK641" s="249"/>
      <c r="PIL641" s="249"/>
      <c r="PIM641" s="249"/>
      <c r="PIN641" s="249"/>
      <c r="PIO641" s="249"/>
      <c r="PIP641" s="249"/>
      <c r="PIQ641" s="249"/>
      <c r="PIR641" s="249"/>
      <c r="PIS641" s="249"/>
      <c r="PIT641" s="249"/>
      <c r="PIU641" s="249"/>
      <c r="PIV641" s="249"/>
      <c r="PIW641" s="249"/>
      <c r="PIX641" s="249"/>
      <c r="PIY641" s="249"/>
      <c r="PIZ641" s="249"/>
      <c r="PJA641" s="249"/>
      <c r="PJB641" s="249"/>
      <c r="PJC641" s="249"/>
      <c r="PJD641" s="249"/>
      <c r="PJE641" s="249"/>
      <c r="PJF641" s="249"/>
      <c r="PJG641" s="249"/>
      <c r="PJH641" s="249"/>
      <c r="PJI641" s="249"/>
      <c r="PJJ641" s="249"/>
      <c r="PJK641" s="249"/>
      <c r="PJL641" s="249"/>
      <c r="PJM641" s="249"/>
      <c r="PJN641" s="249"/>
      <c r="PJO641" s="249"/>
      <c r="PJP641" s="249"/>
      <c r="PJQ641" s="249"/>
      <c r="PJR641" s="249"/>
      <c r="PJS641" s="249"/>
      <c r="PJT641" s="249"/>
      <c r="PJU641" s="249"/>
      <c r="PJV641" s="249"/>
      <c r="PJW641" s="249"/>
      <c r="PJX641" s="249"/>
      <c r="PJY641" s="249"/>
      <c r="PJZ641" s="249"/>
      <c r="PKA641" s="249"/>
      <c r="PKB641" s="249"/>
      <c r="PKC641" s="249"/>
      <c r="PKD641" s="249"/>
      <c r="PKE641" s="249"/>
      <c r="PKF641" s="249"/>
      <c r="PKG641" s="249"/>
      <c r="PKH641" s="249"/>
      <c r="PKI641" s="249"/>
      <c r="PKJ641" s="249"/>
      <c r="PKK641" s="249"/>
      <c r="PKL641" s="249"/>
      <c r="PKM641" s="249"/>
      <c r="PKN641" s="249"/>
      <c r="PKO641" s="249"/>
      <c r="PKP641" s="249"/>
      <c r="PKQ641" s="249"/>
      <c r="PKR641" s="249"/>
      <c r="PKS641" s="249"/>
      <c r="PKT641" s="249"/>
      <c r="PKU641" s="249"/>
      <c r="PKV641" s="249"/>
      <c r="PKW641" s="249"/>
      <c r="PKX641" s="249"/>
      <c r="PKY641" s="249"/>
      <c r="PKZ641" s="249"/>
      <c r="PLA641" s="249"/>
      <c r="PLB641" s="249"/>
      <c r="PLC641" s="249"/>
      <c r="PLD641" s="249"/>
      <c r="PLE641" s="249"/>
      <c r="PLF641" s="249"/>
      <c r="PLG641" s="249"/>
      <c r="PLH641" s="249"/>
      <c r="PLI641" s="249"/>
      <c r="PLJ641" s="249"/>
      <c r="PLK641" s="249"/>
      <c r="PLL641" s="249"/>
      <c r="PLM641" s="249"/>
      <c r="PLN641" s="249"/>
      <c r="PLO641" s="249"/>
      <c r="PLP641" s="249"/>
      <c r="PLQ641" s="249"/>
      <c r="PLR641" s="249"/>
      <c r="PLS641" s="249"/>
      <c r="PLT641" s="249"/>
      <c r="PLU641" s="249"/>
      <c r="PLV641" s="249"/>
      <c r="PLW641" s="249"/>
      <c r="PLX641" s="249"/>
      <c r="PLY641" s="249"/>
      <c r="PLZ641" s="249"/>
      <c r="PMA641" s="249"/>
      <c r="PMB641" s="249"/>
      <c r="PMC641" s="249"/>
      <c r="PMD641" s="249"/>
      <c r="PME641" s="249"/>
      <c r="PMF641" s="249"/>
      <c r="PMG641" s="249"/>
      <c r="PMH641" s="249"/>
      <c r="PMI641" s="249"/>
      <c r="PMJ641" s="249"/>
      <c r="PMK641" s="249"/>
      <c r="PML641" s="249"/>
      <c r="PMM641" s="249"/>
      <c r="PMN641" s="249"/>
      <c r="PMO641" s="249"/>
      <c r="PMP641" s="249"/>
      <c r="PMQ641" s="249"/>
      <c r="PMR641" s="249"/>
      <c r="PMS641" s="249"/>
      <c r="PMT641" s="249"/>
      <c r="PMU641" s="249"/>
      <c r="PMV641" s="249"/>
      <c r="PMW641" s="249"/>
      <c r="PMX641" s="249"/>
      <c r="PMY641" s="249"/>
      <c r="PMZ641" s="249"/>
      <c r="PNA641" s="249"/>
      <c r="PNB641" s="249"/>
      <c r="PNC641" s="249"/>
      <c r="PND641" s="249"/>
      <c r="PNE641" s="249"/>
      <c r="PNF641" s="249"/>
      <c r="PNG641" s="249"/>
      <c r="PNH641" s="249"/>
      <c r="PNI641" s="249"/>
      <c r="PNJ641" s="249"/>
      <c r="PNK641" s="249"/>
      <c r="PNL641" s="249"/>
      <c r="PNM641" s="249"/>
      <c r="PNN641" s="249"/>
      <c r="PNO641" s="249"/>
      <c r="PNP641" s="249"/>
      <c r="PNQ641" s="249"/>
      <c r="PNR641" s="249"/>
      <c r="PNS641" s="249"/>
      <c r="PNT641" s="249"/>
      <c r="PNU641" s="249"/>
      <c r="PNV641" s="249"/>
      <c r="PNW641" s="249"/>
      <c r="PNX641" s="249"/>
      <c r="PNY641" s="249"/>
      <c r="PNZ641" s="249"/>
      <c r="POA641" s="249"/>
      <c r="POB641" s="249"/>
      <c r="POC641" s="249"/>
      <c r="POD641" s="249"/>
      <c r="POE641" s="249"/>
      <c r="POF641" s="249"/>
      <c r="POG641" s="249"/>
      <c r="POH641" s="249"/>
      <c r="POI641" s="249"/>
      <c r="POJ641" s="249"/>
      <c r="POK641" s="249"/>
      <c r="POL641" s="249"/>
      <c r="POM641" s="249"/>
      <c r="PON641" s="249"/>
      <c r="POO641" s="249"/>
      <c r="POP641" s="249"/>
      <c r="POQ641" s="249"/>
      <c r="POR641" s="249"/>
      <c r="POS641" s="249"/>
      <c r="POT641" s="249"/>
      <c r="POU641" s="249"/>
      <c r="POV641" s="249"/>
      <c r="POW641" s="249"/>
      <c r="POX641" s="249"/>
      <c r="POY641" s="249"/>
      <c r="POZ641" s="249"/>
      <c r="PPA641" s="249"/>
      <c r="PPB641" s="249"/>
      <c r="PPC641" s="249"/>
      <c r="PPD641" s="249"/>
      <c r="PPE641" s="249"/>
      <c r="PPF641" s="249"/>
      <c r="PPG641" s="249"/>
      <c r="PPH641" s="249"/>
      <c r="PPI641" s="249"/>
      <c r="PPJ641" s="249"/>
      <c r="PPK641" s="249"/>
      <c r="PPL641" s="249"/>
      <c r="PPM641" s="249"/>
      <c r="PPN641" s="249"/>
      <c r="PPO641" s="249"/>
      <c r="PPP641" s="249"/>
      <c r="PPQ641" s="249"/>
      <c r="PPR641" s="249"/>
      <c r="PPS641" s="249"/>
      <c r="PPT641" s="249"/>
      <c r="PPU641" s="249"/>
      <c r="PPV641" s="249"/>
      <c r="PPW641" s="249"/>
      <c r="PPX641" s="249"/>
      <c r="PPY641" s="249"/>
      <c r="PPZ641" s="249"/>
      <c r="PQA641" s="249"/>
      <c r="PQB641" s="249"/>
      <c r="PQC641" s="249"/>
      <c r="PQD641" s="249"/>
      <c r="PQE641" s="249"/>
      <c r="PQF641" s="249"/>
      <c r="PQG641" s="249"/>
      <c r="PQH641" s="249"/>
      <c r="PQI641" s="249"/>
      <c r="PQJ641" s="249"/>
      <c r="PQK641" s="249"/>
      <c r="PQL641" s="249"/>
      <c r="PQM641" s="249"/>
      <c r="PQN641" s="249"/>
      <c r="PQO641" s="249"/>
      <c r="PQP641" s="249"/>
      <c r="PQQ641" s="249"/>
      <c r="PQR641" s="249"/>
      <c r="PQS641" s="249"/>
      <c r="PQT641" s="249"/>
      <c r="PQU641" s="249"/>
      <c r="PQV641" s="249"/>
      <c r="PQW641" s="249"/>
      <c r="PQX641" s="249"/>
      <c r="PQY641" s="249"/>
      <c r="PQZ641" s="249"/>
      <c r="PRA641" s="249"/>
      <c r="PRB641" s="249"/>
      <c r="PRC641" s="249"/>
      <c r="PRD641" s="249"/>
      <c r="PRE641" s="249"/>
      <c r="PRF641" s="249"/>
      <c r="PRG641" s="249"/>
      <c r="PRH641" s="249"/>
      <c r="PRI641" s="249"/>
      <c r="PRJ641" s="249"/>
      <c r="PRK641" s="249"/>
      <c r="PRL641" s="249"/>
      <c r="PRM641" s="249"/>
      <c r="PRN641" s="249"/>
      <c r="PRO641" s="249"/>
      <c r="PRP641" s="249"/>
      <c r="PRQ641" s="249"/>
      <c r="PRR641" s="249"/>
      <c r="PRS641" s="249"/>
      <c r="PRT641" s="249"/>
      <c r="PRU641" s="249"/>
      <c r="PRV641" s="249"/>
      <c r="PRW641" s="249"/>
      <c r="PRX641" s="249"/>
      <c r="PRY641" s="249"/>
      <c r="PRZ641" s="249"/>
      <c r="PSA641" s="249"/>
      <c r="PSB641" s="249"/>
      <c r="PSC641" s="249"/>
      <c r="PSD641" s="249"/>
      <c r="PSE641" s="249"/>
      <c r="PSF641" s="249"/>
      <c r="PSG641" s="249"/>
      <c r="PSH641" s="249"/>
      <c r="PSI641" s="249"/>
      <c r="PSJ641" s="249"/>
      <c r="PSK641" s="249"/>
      <c r="PSL641" s="249"/>
      <c r="PSM641" s="249"/>
      <c r="PSN641" s="249"/>
      <c r="PSO641" s="249"/>
      <c r="PSP641" s="249"/>
      <c r="PSQ641" s="249"/>
      <c r="PSR641" s="249"/>
      <c r="PSS641" s="249"/>
      <c r="PST641" s="249"/>
      <c r="PSU641" s="249"/>
      <c r="PSV641" s="249"/>
      <c r="PSW641" s="249"/>
      <c r="PSX641" s="249"/>
      <c r="PSY641" s="249"/>
      <c r="PSZ641" s="249"/>
      <c r="PTA641" s="249"/>
      <c r="PTB641" s="249"/>
      <c r="PTC641" s="249"/>
      <c r="PTD641" s="249"/>
      <c r="PTE641" s="249"/>
      <c r="PTF641" s="249"/>
      <c r="PTG641" s="249"/>
      <c r="PTH641" s="249"/>
      <c r="PTI641" s="249"/>
      <c r="PTJ641" s="249"/>
      <c r="PTK641" s="249"/>
      <c r="PTL641" s="249"/>
      <c r="PTM641" s="249"/>
      <c r="PTN641" s="249"/>
      <c r="PTO641" s="249"/>
      <c r="PTP641" s="249"/>
      <c r="PTQ641" s="249"/>
      <c r="PTR641" s="249"/>
      <c r="PTS641" s="249"/>
      <c r="PTT641" s="249"/>
      <c r="PTU641" s="249"/>
      <c r="PTV641" s="249"/>
      <c r="PTW641" s="249"/>
      <c r="PTX641" s="249"/>
      <c r="PTY641" s="249"/>
      <c r="PTZ641" s="249"/>
      <c r="PUA641" s="249"/>
      <c r="PUB641" s="249"/>
      <c r="PUC641" s="249"/>
      <c r="PUD641" s="249"/>
      <c r="PUE641" s="249"/>
      <c r="PUF641" s="249"/>
      <c r="PUG641" s="249"/>
      <c r="PUH641" s="249"/>
      <c r="PUI641" s="249"/>
      <c r="PUJ641" s="249"/>
      <c r="PUK641" s="249"/>
      <c r="PUL641" s="249"/>
      <c r="PUM641" s="249"/>
      <c r="PUN641" s="249"/>
      <c r="PUO641" s="249"/>
      <c r="PUP641" s="249"/>
      <c r="PUQ641" s="249"/>
      <c r="PUR641" s="249"/>
      <c r="PUS641" s="249"/>
      <c r="PUT641" s="249"/>
      <c r="PUU641" s="249"/>
      <c r="PUV641" s="249"/>
      <c r="PUW641" s="249"/>
      <c r="PUX641" s="249"/>
      <c r="PUY641" s="249"/>
      <c r="PUZ641" s="249"/>
      <c r="PVA641" s="249"/>
      <c r="PVB641" s="249"/>
      <c r="PVC641" s="249"/>
      <c r="PVD641" s="249"/>
      <c r="PVE641" s="249"/>
      <c r="PVF641" s="249"/>
      <c r="PVG641" s="249"/>
      <c r="PVH641" s="249"/>
      <c r="PVI641" s="249"/>
      <c r="PVJ641" s="249"/>
      <c r="PVK641" s="249"/>
      <c r="PVL641" s="249"/>
      <c r="PVM641" s="249"/>
      <c r="PVN641" s="249"/>
      <c r="PVO641" s="249"/>
      <c r="PVP641" s="249"/>
      <c r="PVQ641" s="249"/>
      <c r="PVR641" s="249"/>
      <c r="PVS641" s="249"/>
      <c r="PVT641" s="249"/>
      <c r="PVU641" s="249"/>
      <c r="PVV641" s="249"/>
      <c r="PVW641" s="249"/>
      <c r="PVX641" s="249"/>
      <c r="PVY641" s="249"/>
      <c r="PVZ641" s="249"/>
      <c r="PWA641" s="249"/>
      <c r="PWB641" s="249"/>
      <c r="PWC641" s="249"/>
      <c r="PWD641" s="249"/>
      <c r="PWE641" s="249"/>
      <c r="PWF641" s="249"/>
      <c r="PWG641" s="249"/>
      <c r="PWH641" s="249"/>
      <c r="PWI641" s="249"/>
      <c r="PWJ641" s="249"/>
      <c r="PWK641" s="249"/>
      <c r="PWL641" s="249"/>
      <c r="PWM641" s="249"/>
      <c r="PWN641" s="249"/>
      <c r="PWO641" s="249"/>
      <c r="PWP641" s="249"/>
      <c r="PWQ641" s="249"/>
      <c r="PWR641" s="249"/>
      <c r="PWS641" s="249"/>
      <c r="PWT641" s="249"/>
      <c r="PWU641" s="249"/>
      <c r="PWV641" s="249"/>
      <c r="PWW641" s="249"/>
      <c r="PWX641" s="249"/>
      <c r="PWY641" s="249"/>
      <c r="PWZ641" s="249"/>
      <c r="PXA641" s="249"/>
      <c r="PXB641" s="249"/>
      <c r="PXC641" s="249"/>
      <c r="PXD641" s="249"/>
      <c r="PXE641" s="249"/>
      <c r="PXF641" s="249"/>
      <c r="PXG641" s="249"/>
      <c r="PXH641" s="249"/>
      <c r="PXI641" s="249"/>
      <c r="PXJ641" s="249"/>
      <c r="PXK641" s="249"/>
      <c r="PXL641" s="249"/>
      <c r="PXM641" s="249"/>
      <c r="PXN641" s="249"/>
      <c r="PXO641" s="249"/>
      <c r="PXP641" s="249"/>
      <c r="PXQ641" s="249"/>
      <c r="PXR641" s="249"/>
      <c r="PXS641" s="249"/>
      <c r="PXT641" s="249"/>
      <c r="PXU641" s="249"/>
      <c r="PXV641" s="249"/>
      <c r="PXW641" s="249"/>
      <c r="PXX641" s="249"/>
      <c r="PXY641" s="249"/>
      <c r="PXZ641" s="249"/>
      <c r="PYA641" s="249"/>
      <c r="PYB641" s="249"/>
      <c r="PYC641" s="249"/>
      <c r="PYD641" s="249"/>
      <c r="PYE641" s="249"/>
      <c r="PYF641" s="249"/>
      <c r="PYG641" s="249"/>
      <c r="PYH641" s="249"/>
      <c r="PYI641" s="249"/>
      <c r="PYJ641" s="249"/>
      <c r="PYK641" s="249"/>
      <c r="PYL641" s="249"/>
      <c r="PYM641" s="249"/>
      <c r="PYN641" s="249"/>
      <c r="PYO641" s="249"/>
      <c r="PYP641" s="249"/>
      <c r="PYQ641" s="249"/>
      <c r="PYR641" s="249"/>
      <c r="PYS641" s="249"/>
      <c r="PYT641" s="249"/>
      <c r="PYU641" s="249"/>
      <c r="PYV641" s="249"/>
      <c r="PYW641" s="249"/>
      <c r="PYX641" s="249"/>
      <c r="PYY641" s="249"/>
      <c r="PYZ641" s="249"/>
      <c r="PZA641" s="249"/>
      <c r="PZB641" s="249"/>
      <c r="PZC641" s="249"/>
      <c r="PZD641" s="249"/>
      <c r="PZE641" s="249"/>
      <c r="PZF641" s="249"/>
      <c r="PZG641" s="249"/>
      <c r="PZH641" s="249"/>
      <c r="PZI641" s="249"/>
      <c r="PZJ641" s="249"/>
      <c r="PZK641" s="249"/>
      <c r="PZL641" s="249"/>
      <c r="PZM641" s="249"/>
      <c r="PZN641" s="249"/>
      <c r="PZO641" s="249"/>
      <c r="PZP641" s="249"/>
      <c r="PZQ641" s="249"/>
      <c r="PZR641" s="249"/>
      <c r="PZS641" s="249"/>
      <c r="PZT641" s="249"/>
      <c r="PZU641" s="249"/>
      <c r="PZV641" s="249"/>
      <c r="PZW641" s="249"/>
      <c r="PZX641" s="249"/>
      <c r="PZY641" s="249"/>
      <c r="PZZ641" s="249"/>
      <c r="QAA641" s="249"/>
      <c r="QAB641" s="249"/>
      <c r="QAC641" s="249"/>
      <c r="QAD641" s="249"/>
      <c r="QAE641" s="249"/>
      <c r="QAF641" s="249"/>
      <c r="QAG641" s="249"/>
      <c r="QAH641" s="249"/>
      <c r="QAI641" s="249"/>
      <c r="QAJ641" s="249"/>
      <c r="QAK641" s="249"/>
      <c r="QAL641" s="249"/>
      <c r="QAM641" s="249"/>
      <c r="QAN641" s="249"/>
      <c r="QAO641" s="249"/>
      <c r="QAP641" s="249"/>
      <c r="QAQ641" s="249"/>
      <c r="QAR641" s="249"/>
      <c r="QAS641" s="249"/>
      <c r="QAT641" s="249"/>
      <c r="QAU641" s="249"/>
      <c r="QAV641" s="249"/>
      <c r="QAW641" s="249"/>
      <c r="QAX641" s="249"/>
      <c r="QAY641" s="249"/>
      <c r="QAZ641" s="249"/>
      <c r="QBA641" s="249"/>
      <c r="QBB641" s="249"/>
      <c r="QBC641" s="249"/>
      <c r="QBD641" s="249"/>
      <c r="QBE641" s="249"/>
      <c r="QBF641" s="249"/>
      <c r="QBG641" s="249"/>
      <c r="QBH641" s="249"/>
      <c r="QBI641" s="249"/>
      <c r="QBJ641" s="249"/>
      <c r="QBK641" s="249"/>
      <c r="QBL641" s="249"/>
      <c r="QBM641" s="249"/>
      <c r="QBN641" s="249"/>
      <c r="QBO641" s="249"/>
      <c r="QBP641" s="249"/>
      <c r="QBQ641" s="249"/>
      <c r="QBR641" s="249"/>
      <c r="QBS641" s="249"/>
      <c r="QBT641" s="249"/>
      <c r="QBU641" s="249"/>
      <c r="QBV641" s="249"/>
      <c r="QBW641" s="249"/>
      <c r="QBX641" s="249"/>
      <c r="QBY641" s="249"/>
      <c r="QBZ641" s="249"/>
      <c r="QCA641" s="249"/>
      <c r="QCB641" s="249"/>
      <c r="QCC641" s="249"/>
      <c r="QCD641" s="249"/>
      <c r="QCE641" s="249"/>
      <c r="QCF641" s="249"/>
      <c r="QCG641" s="249"/>
      <c r="QCH641" s="249"/>
      <c r="QCI641" s="249"/>
      <c r="QCJ641" s="249"/>
      <c r="QCK641" s="249"/>
      <c r="QCL641" s="249"/>
      <c r="QCM641" s="249"/>
      <c r="QCN641" s="249"/>
      <c r="QCO641" s="249"/>
      <c r="QCP641" s="249"/>
      <c r="QCQ641" s="249"/>
      <c r="QCR641" s="249"/>
      <c r="QCS641" s="249"/>
      <c r="QCT641" s="249"/>
      <c r="QCU641" s="249"/>
      <c r="QCV641" s="249"/>
      <c r="QCW641" s="249"/>
      <c r="QCX641" s="249"/>
      <c r="QCY641" s="249"/>
      <c r="QCZ641" s="249"/>
      <c r="QDA641" s="249"/>
      <c r="QDB641" s="249"/>
      <c r="QDC641" s="249"/>
      <c r="QDD641" s="249"/>
      <c r="QDE641" s="249"/>
      <c r="QDF641" s="249"/>
      <c r="QDG641" s="249"/>
      <c r="QDH641" s="249"/>
      <c r="QDI641" s="249"/>
      <c r="QDJ641" s="249"/>
      <c r="QDK641" s="249"/>
      <c r="QDL641" s="249"/>
      <c r="QDM641" s="249"/>
      <c r="QDN641" s="249"/>
      <c r="QDO641" s="249"/>
      <c r="QDP641" s="249"/>
      <c r="QDQ641" s="249"/>
      <c r="QDR641" s="249"/>
      <c r="QDS641" s="249"/>
      <c r="QDT641" s="249"/>
      <c r="QDU641" s="249"/>
      <c r="QDV641" s="249"/>
      <c r="QDW641" s="249"/>
      <c r="QDX641" s="249"/>
      <c r="QDY641" s="249"/>
      <c r="QDZ641" s="249"/>
      <c r="QEA641" s="249"/>
      <c r="QEB641" s="249"/>
      <c r="QEC641" s="249"/>
      <c r="QED641" s="249"/>
      <c r="QEE641" s="249"/>
      <c r="QEF641" s="249"/>
      <c r="QEG641" s="249"/>
      <c r="QEH641" s="249"/>
      <c r="QEI641" s="249"/>
      <c r="QEJ641" s="249"/>
      <c r="QEK641" s="249"/>
      <c r="QEL641" s="249"/>
      <c r="QEM641" s="249"/>
      <c r="QEN641" s="249"/>
      <c r="QEO641" s="249"/>
      <c r="QEP641" s="249"/>
      <c r="QEQ641" s="249"/>
      <c r="QER641" s="249"/>
      <c r="QES641" s="249"/>
      <c r="QET641" s="249"/>
      <c r="QEU641" s="249"/>
      <c r="QEV641" s="249"/>
      <c r="QEW641" s="249"/>
      <c r="QEX641" s="249"/>
      <c r="QEY641" s="249"/>
      <c r="QEZ641" s="249"/>
      <c r="QFA641" s="249"/>
      <c r="QFB641" s="249"/>
      <c r="QFC641" s="249"/>
      <c r="QFD641" s="249"/>
      <c r="QFE641" s="249"/>
      <c r="QFF641" s="249"/>
      <c r="QFG641" s="249"/>
      <c r="QFH641" s="249"/>
      <c r="QFI641" s="249"/>
      <c r="QFJ641" s="249"/>
      <c r="QFK641" s="249"/>
      <c r="QFL641" s="249"/>
      <c r="QFM641" s="249"/>
      <c r="QFN641" s="249"/>
      <c r="QFO641" s="249"/>
      <c r="QFP641" s="249"/>
      <c r="QFQ641" s="249"/>
      <c r="QFR641" s="249"/>
      <c r="QFS641" s="249"/>
      <c r="QFT641" s="249"/>
      <c r="QFU641" s="249"/>
      <c r="QFV641" s="249"/>
      <c r="QFW641" s="249"/>
      <c r="QFX641" s="249"/>
      <c r="QFY641" s="249"/>
      <c r="QFZ641" s="249"/>
      <c r="QGA641" s="249"/>
      <c r="QGB641" s="249"/>
      <c r="QGC641" s="249"/>
      <c r="QGD641" s="249"/>
      <c r="QGE641" s="249"/>
      <c r="QGF641" s="249"/>
      <c r="QGG641" s="249"/>
      <c r="QGH641" s="249"/>
      <c r="QGI641" s="249"/>
      <c r="QGJ641" s="249"/>
      <c r="QGK641" s="249"/>
      <c r="QGL641" s="249"/>
      <c r="QGM641" s="249"/>
      <c r="QGN641" s="249"/>
      <c r="QGO641" s="249"/>
      <c r="QGP641" s="249"/>
      <c r="QGQ641" s="249"/>
      <c r="QGR641" s="249"/>
      <c r="QGS641" s="249"/>
      <c r="QGT641" s="249"/>
      <c r="QGU641" s="249"/>
      <c r="QGV641" s="249"/>
      <c r="QGW641" s="249"/>
      <c r="QGX641" s="249"/>
      <c r="QGY641" s="249"/>
      <c r="QGZ641" s="249"/>
      <c r="QHA641" s="249"/>
      <c r="QHB641" s="249"/>
      <c r="QHC641" s="249"/>
      <c r="QHD641" s="249"/>
      <c r="QHE641" s="249"/>
      <c r="QHF641" s="249"/>
      <c r="QHG641" s="249"/>
      <c r="QHH641" s="249"/>
      <c r="QHI641" s="249"/>
      <c r="QHJ641" s="249"/>
      <c r="QHK641" s="249"/>
      <c r="QHL641" s="249"/>
      <c r="QHM641" s="249"/>
      <c r="QHN641" s="249"/>
      <c r="QHO641" s="249"/>
      <c r="QHP641" s="249"/>
      <c r="QHQ641" s="249"/>
      <c r="QHR641" s="249"/>
      <c r="QHS641" s="249"/>
      <c r="QHT641" s="249"/>
      <c r="QHU641" s="249"/>
      <c r="QHV641" s="249"/>
      <c r="QHW641" s="249"/>
      <c r="QHX641" s="249"/>
      <c r="QHY641" s="249"/>
      <c r="QHZ641" s="249"/>
      <c r="QIA641" s="249"/>
      <c r="QIB641" s="249"/>
      <c r="QIC641" s="249"/>
      <c r="QID641" s="249"/>
      <c r="QIE641" s="249"/>
      <c r="QIF641" s="249"/>
      <c r="QIG641" s="249"/>
      <c r="QIH641" s="249"/>
      <c r="QII641" s="249"/>
      <c r="QIJ641" s="249"/>
      <c r="QIK641" s="249"/>
      <c r="QIL641" s="249"/>
      <c r="QIM641" s="249"/>
      <c r="QIN641" s="249"/>
      <c r="QIO641" s="249"/>
      <c r="QIP641" s="249"/>
      <c r="QIQ641" s="249"/>
      <c r="QIR641" s="249"/>
      <c r="QIS641" s="249"/>
      <c r="QIT641" s="249"/>
      <c r="QIU641" s="249"/>
      <c r="QIV641" s="249"/>
      <c r="QIW641" s="249"/>
      <c r="QIX641" s="249"/>
      <c r="QIY641" s="249"/>
      <c r="QIZ641" s="249"/>
      <c r="QJA641" s="249"/>
      <c r="QJB641" s="249"/>
      <c r="QJC641" s="249"/>
      <c r="QJD641" s="249"/>
      <c r="QJE641" s="249"/>
      <c r="QJF641" s="249"/>
      <c r="QJG641" s="249"/>
      <c r="QJH641" s="249"/>
      <c r="QJI641" s="249"/>
      <c r="QJJ641" s="249"/>
      <c r="QJK641" s="249"/>
      <c r="QJL641" s="249"/>
      <c r="QJM641" s="249"/>
      <c r="QJN641" s="249"/>
      <c r="QJO641" s="249"/>
      <c r="QJP641" s="249"/>
      <c r="QJQ641" s="249"/>
      <c r="QJR641" s="249"/>
      <c r="QJS641" s="249"/>
      <c r="QJT641" s="249"/>
      <c r="QJU641" s="249"/>
      <c r="QJV641" s="249"/>
      <c r="QJW641" s="249"/>
      <c r="QJX641" s="249"/>
      <c r="QJY641" s="249"/>
      <c r="QJZ641" s="249"/>
      <c r="QKA641" s="249"/>
      <c r="QKB641" s="249"/>
      <c r="QKC641" s="249"/>
      <c r="QKD641" s="249"/>
      <c r="QKE641" s="249"/>
      <c r="QKF641" s="249"/>
      <c r="QKG641" s="249"/>
      <c r="QKH641" s="249"/>
      <c r="QKI641" s="249"/>
      <c r="QKJ641" s="249"/>
      <c r="QKK641" s="249"/>
      <c r="QKL641" s="249"/>
      <c r="QKM641" s="249"/>
      <c r="QKN641" s="249"/>
      <c r="QKO641" s="249"/>
      <c r="QKP641" s="249"/>
      <c r="QKQ641" s="249"/>
      <c r="QKR641" s="249"/>
      <c r="QKS641" s="249"/>
      <c r="QKT641" s="249"/>
      <c r="QKU641" s="249"/>
      <c r="QKV641" s="249"/>
      <c r="QKW641" s="249"/>
      <c r="QKX641" s="249"/>
      <c r="QKY641" s="249"/>
      <c r="QKZ641" s="249"/>
      <c r="QLA641" s="249"/>
      <c r="QLB641" s="249"/>
      <c r="QLC641" s="249"/>
      <c r="QLD641" s="249"/>
      <c r="QLE641" s="249"/>
      <c r="QLF641" s="249"/>
      <c r="QLG641" s="249"/>
      <c r="QLH641" s="249"/>
      <c r="QLI641" s="249"/>
      <c r="QLJ641" s="249"/>
      <c r="QLK641" s="249"/>
      <c r="QLL641" s="249"/>
      <c r="QLM641" s="249"/>
      <c r="QLN641" s="249"/>
      <c r="QLO641" s="249"/>
      <c r="QLP641" s="249"/>
      <c r="QLQ641" s="249"/>
      <c r="QLR641" s="249"/>
      <c r="QLS641" s="249"/>
      <c r="QLT641" s="249"/>
      <c r="QLU641" s="249"/>
      <c r="QLV641" s="249"/>
      <c r="QLW641" s="249"/>
      <c r="QLX641" s="249"/>
      <c r="QLY641" s="249"/>
      <c r="QLZ641" s="249"/>
      <c r="QMA641" s="249"/>
      <c r="QMB641" s="249"/>
      <c r="QMC641" s="249"/>
      <c r="QMD641" s="249"/>
      <c r="QME641" s="249"/>
      <c r="QMF641" s="249"/>
      <c r="QMG641" s="249"/>
      <c r="QMH641" s="249"/>
      <c r="QMI641" s="249"/>
      <c r="QMJ641" s="249"/>
      <c r="QMK641" s="249"/>
      <c r="QML641" s="249"/>
      <c r="QMM641" s="249"/>
      <c r="QMN641" s="249"/>
      <c r="QMO641" s="249"/>
      <c r="QMP641" s="249"/>
      <c r="QMQ641" s="249"/>
      <c r="QMR641" s="249"/>
      <c r="QMS641" s="249"/>
      <c r="QMT641" s="249"/>
      <c r="QMU641" s="249"/>
      <c r="QMV641" s="249"/>
      <c r="QMW641" s="249"/>
      <c r="QMX641" s="249"/>
      <c r="QMY641" s="249"/>
      <c r="QMZ641" s="249"/>
      <c r="QNA641" s="249"/>
      <c r="QNB641" s="249"/>
      <c r="QNC641" s="249"/>
      <c r="QND641" s="249"/>
      <c r="QNE641" s="249"/>
      <c r="QNF641" s="249"/>
      <c r="QNG641" s="249"/>
      <c r="QNH641" s="249"/>
      <c r="QNI641" s="249"/>
      <c r="QNJ641" s="249"/>
      <c r="QNK641" s="249"/>
      <c r="QNL641" s="249"/>
      <c r="QNM641" s="249"/>
      <c r="QNN641" s="249"/>
      <c r="QNO641" s="249"/>
      <c r="QNP641" s="249"/>
      <c r="QNQ641" s="249"/>
      <c r="QNR641" s="249"/>
      <c r="QNS641" s="249"/>
      <c r="QNT641" s="249"/>
      <c r="QNU641" s="249"/>
      <c r="QNV641" s="249"/>
      <c r="QNW641" s="249"/>
      <c r="QNX641" s="249"/>
      <c r="QNY641" s="249"/>
      <c r="QNZ641" s="249"/>
      <c r="QOA641" s="249"/>
      <c r="QOB641" s="249"/>
      <c r="QOC641" s="249"/>
      <c r="QOD641" s="249"/>
      <c r="QOE641" s="249"/>
      <c r="QOF641" s="249"/>
      <c r="QOG641" s="249"/>
      <c r="QOH641" s="249"/>
      <c r="QOI641" s="249"/>
      <c r="QOJ641" s="249"/>
      <c r="QOK641" s="249"/>
      <c r="QOL641" s="249"/>
      <c r="QOM641" s="249"/>
      <c r="QON641" s="249"/>
      <c r="QOO641" s="249"/>
      <c r="QOP641" s="249"/>
      <c r="QOQ641" s="249"/>
      <c r="QOR641" s="249"/>
      <c r="QOS641" s="249"/>
      <c r="QOT641" s="249"/>
      <c r="QOU641" s="249"/>
      <c r="QOV641" s="249"/>
      <c r="QOW641" s="249"/>
      <c r="QOX641" s="249"/>
      <c r="QOY641" s="249"/>
      <c r="QOZ641" s="249"/>
      <c r="QPA641" s="249"/>
      <c r="QPB641" s="249"/>
      <c r="QPC641" s="249"/>
      <c r="QPD641" s="249"/>
      <c r="QPE641" s="249"/>
      <c r="QPF641" s="249"/>
      <c r="QPG641" s="249"/>
      <c r="QPH641" s="249"/>
      <c r="QPI641" s="249"/>
      <c r="QPJ641" s="249"/>
      <c r="QPK641" s="249"/>
      <c r="QPL641" s="249"/>
      <c r="QPM641" s="249"/>
      <c r="QPN641" s="249"/>
      <c r="QPO641" s="249"/>
      <c r="QPP641" s="249"/>
      <c r="QPQ641" s="249"/>
      <c r="QPR641" s="249"/>
      <c r="QPS641" s="249"/>
      <c r="QPT641" s="249"/>
      <c r="QPU641" s="249"/>
      <c r="QPV641" s="249"/>
      <c r="QPW641" s="249"/>
      <c r="QPX641" s="249"/>
      <c r="QPY641" s="249"/>
      <c r="QPZ641" s="249"/>
      <c r="QQA641" s="249"/>
      <c r="QQB641" s="249"/>
      <c r="QQC641" s="249"/>
      <c r="QQD641" s="249"/>
      <c r="QQE641" s="249"/>
      <c r="QQF641" s="249"/>
      <c r="QQG641" s="249"/>
      <c r="QQH641" s="249"/>
      <c r="QQI641" s="249"/>
      <c r="QQJ641" s="249"/>
      <c r="QQK641" s="249"/>
      <c r="QQL641" s="249"/>
      <c r="QQM641" s="249"/>
      <c r="QQN641" s="249"/>
      <c r="QQO641" s="249"/>
      <c r="QQP641" s="249"/>
      <c r="QQQ641" s="249"/>
      <c r="QQR641" s="249"/>
      <c r="QQS641" s="249"/>
      <c r="QQT641" s="249"/>
      <c r="QQU641" s="249"/>
      <c r="QQV641" s="249"/>
      <c r="QQW641" s="249"/>
      <c r="QQX641" s="249"/>
      <c r="QQY641" s="249"/>
      <c r="QQZ641" s="249"/>
      <c r="QRA641" s="249"/>
      <c r="QRB641" s="249"/>
      <c r="QRC641" s="249"/>
      <c r="QRD641" s="249"/>
      <c r="QRE641" s="249"/>
      <c r="QRF641" s="249"/>
      <c r="QRG641" s="249"/>
      <c r="QRH641" s="249"/>
      <c r="QRI641" s="249"/>
      <c r="QRJ641" s="249"/>
      <c r="QRK641" s="249"/>
      <c r="QRL641" s="249"/>
      <c r="QRM641" s="249"/>
      <c r="QRN641" s="249"/>
      <c r="QRO641" s="249"/>
      <c r="QRP641" s="249"/>
      <c r="QRQ641" s="249"/>
      <c r="QRR641" s="249"/>
      <c r="QRS641" s="249"/>
      <c r="QRT641" s="249"/>
      <c r="QRU641" s="249"/>
      <c r="QRV641" s="249"/>
      <c r="QRW641" s="249"/>
      <c r="QRX641" s="249"/>
      <c r="QRY641" s="249"/>
      <c r="QRZ641" s="249"/>
      <c r="QSA641" s="249"/>
      <c r="QSB641" s="249"/>
      <c r="QSC641" s="249"/>
      <c r="QSD641" s="249"/>
      <c r="QSE641" s="249"/>
      <c r="QSF641" s="249"/>
      <c r="QSG641" s="249"/>
      <c r="QSH641" s="249"/>
      <c r="QSI641" s="249"/>
      <c r="QSJ641" s="249"/>
      <c r="QSK641" s="249"/>
      <c r="QSL641" s="249"/>
      <c r="QSM641" s="249"/>
      <c r="QSN641" s="249"/>
      <c r="QSO641" s="249"/>
      <c r="QSP641" s="249"/>
      <c r="QSQ641" s="249"/>
      <c r="QSR641" s="249"/>
      <c r="QSS641" s="249"/>
      <c r="QST641" s="249"/>
      <c r="QSU641" s="249"/>
      <c r="QSV641" s="249"/>
      <c r="QSW641" s="249"/>
      <c r="QSX641" s="249"/>
      <c r="QSY641" s="249"/>
      <c r="QSZ641" s="249"/>
      <c r="QTA641" s="249"/>
      <c r="QTB641" s="249"/>
      <c r="QTC641" s="249"/>
      <c r="QTD641" s="249"/>
      <c r="QTE641" s="249"/>
      <c r="QTF641" s="249"/>
      <c r="QTG641" s="249"/>
      <c r="QTH641" s="249"/>
      <c r="QTI641" s="249"/>
      <c r="QTJ641" s="249"/>
      <c r="QTK641" s="249"/>
      <c r="QTL641" s="249"/>
      <c r="QTM641" s="249"/>
      <c r="QTN641" s="249"/>
      <c r="QTO641" s="249"/>
      <c r="QTP641" s="249"/>
      <c r="QTQ641" s="249"/>
      <c r="QTR641" s="249"/>
      <c r="QTS641" s="249"/>
      <c r="QTT641" s="249"/>
      <c r="QTU641" s="249"/>
      <c r="QTV641" s="249"/>
      <c r="QTW641" s="249"/>
      <c r="QTX641" s="249"/>
      <c r="QTY641" s="249"/>
      <c r="QTZ641" s="249"/>
      <c r="QUA641" s="249"/>
      <c r="QUB641" s="249"/>
      <c r="QUC641" s="249"/>
      <c r="QUD641" s="249"/>
      <c r="QUE641" s="249"/>
      <c r="QUF641" s="249"/>
      <c r="QUG641" s="249"/>
      <c r="QUH641" s="249"/>
      <c r="QUI641" s="249"/>
      <c r="QUJ641" s="249"/>
      <c r="QUK641" s="249"/>
      <c r="QUL641" s="249"/>
      <c r="QUM641" s="249"/>
      <c r="QUN641" s="249"/>
      <c r="QUO641" s="249"/>
      <c r="QUP641" s="249"/>
      <c r="QUQ641" s="249"/>
      <c r="QUR641" s="249"/>
      <c r="QUS641" s="249"/>
      <c r="QUT641" s="249"/>
      <c r="QUU641" s="249"/>
      <c r="QUV641" s="249"/>
      <c r="QUW641" s="249"/>
      <c r="QUX641" s="249"/>
      <c r="QUY641" s="249"/>
      <c r="QUZ641" s="249"/>
      <c r="QVA641" s="249"/>
      <c r="QVB641" s="249"/>
      <c r="QVC641" s="249"/>
      <c r="QVD641" s="249"/>
      <c r="QVE641" s="249"/>
      <c r="QVF641" s="249"/>
      <c r="QVG641" s="249"/>
      <c r="QVH641" s="249"/>
      <c r="QVI641" s="249"/>
      <c r="QVJ641" s="249"/>
      <c r="QVK641" s="249"/>
      <c r="QVL641" s="249"/>
      <c r="QVM641" s="249"/>
      <c r="QVN641" s="249"/>
      <c r="QVO641" s="249"/>
      <c r="QVP641" s="249"/>
      <c r="QVQ641" s="249"/>
      <c r="QVR641" s="249"/>
      <c r="QVS641" s="249"/>
      <c r="QVT641" s="249"/>
      <c r="QVU641" s="249"/>
      <c r="QVV641" s="249"/>
      <c r="QVW641" s="249"/>
      <c r="QVX641" s="249"/>
      <c r="QVY641" s="249"/>
      <c r="QVZ641" s="249"/>
      <c r="QWA641" s="249"/>
      <c r="QWB641" s="249"/>
      <c r="QWC641" s="249"/>
      <c r="QWD641" s="249"/>
      <c r="QWE641" s="249"/>
      <c r="QWF641" s="249"/>
      <c r="QWG641" s="249"/>
      <c r="QWH641" s="249"/>
      <c r="QWI641" s="249"/>
      <c r="QWJ641" s="249"/>
      <c r="QWK641" s="249"/>
      <c r="QWL641" s="249"/>
      <c r="QWM641" s="249"/>
      <c r="QWN641" s="249"/>
      <c r="QWO641" s="249"/>
      <c r="QWP641" s="249"/>
      <c r="QWQ641" s="249"/>
      <c r="QWR641" s="249"/>
      <c r="QWS641" s="249"/>
      <c r="QWT641" s="249"/>
      <c r="QWU641" s="249"/>
      <c r="QWV641" s="249"/>
      <c r="QWW641" s="249"/>
      <c r="QWX641" s="249"/>
      <c r="QWY641" s="249"/>
      <c r="QWZ641" s="249"/>
      <c r="QXA641" s="249"/>
      <c r="QXB641" s="249"/>
      <c r="QXC641" s="249"/>
      <c r="QXD641" s="249"/>
      <c r="QXE641" s="249"/>
      <c r="QXF641" s="249"/>
      <c r="QXG641" s="249"/>
      <c r="QXH641" s="249"/>
      <c r="QXI641" s="249"/>
      <c r="QXJ641" s="249"/>
      <c r="QXK641" s="249"/>
      <c r="QXL641" s="249"/>
      <c r="QXM641" s="249"/>
      <c r="QXN641" s="249"/>
      <c r="QXO641" s="249"/>
      <c r="QXP641" s="249"/>
      <c r="QXQ641" s="249"/>
      <c r="QXR641" s="249"/>
      <c r="QXS641" s="249"/>
      <c r="QXT641" s="249"/>
      <c r="QXU641" s="249"/>
      <c r="QXV641" s="249"/>
      <c r="QXW641" s="249"/>
      <c r="QXX641" s="249"/>
      <c r="QXY641" s="249"/>
      <c r="QXZ641" s="249"/>
      <c r="QYA641" s="249"/>
      <c r="QYB641" s="249"/>
      <c r="QYC641" s="249"/>
      <c r="QYD641" s="249"/>
      <c r="QYE641" s="249"/>
      <c r="QYF641" s="249"/>
      <c r="QYG641" s="249"/>
      <c r="QYH641" s="249"/>
      <c r="QYI641" s="249"/>
      <c r="QYJ641" s="249"/>
      <c r="QYK641" s="249"/>
      <c r="QYL641" s="249"/>
      <c r="QYM641" s="249"/>
      <c r="QYN641" s="249"/>
      <c r="QYO641" s="249"/>
      <c r="QYP641" s="249"/>
      <c r="QYQ641" s="249"/>
      <c r="QYR641" s="249"/>
      <c r="QYS641" s="249"/>
      <c r="QYT641" s="249"/>
      <c r="QYU641" s="249"/>
      <c r="QYV641" s="249"/>
      <c r="QYW641" s="249"/>
      <c r="QYX641" s="249"/>
      <c r="QYY641" s="249"/>
      <c r="QYZ641" s="249"/>
      <c r="QZA641" s="249"/>
      <c r="QZB641" s="249"/>
      <c r="QZC641" s="249"/>
      <c r="QZD641" s="249"/>
      <c r="QZE641" s="249"/>
      <c r="QZF641" s="249"/>
      <c r="QZG641" s="249"/>
      <c r="QZH641" s="249"/>
      <c r="QZI641" s="249"/>
      <c r="QZJ641" s="249"/>
      <c r="QZK641" s="249"/>
      <c r="QZL641" s="249"/>
      <c r="QZM641" s="249"/>
      <c r="QZN641" s="249"/>
      <c r="QZO641" s="249"/>
      <c r="QZP641" s="249"/>
      <c r="QZQ641" s="249"/>
      <c r="QZR641" s="249"/>
      <c r="QZS641" s="249"/>
      <c r="QZT641" s="249"/>
      <c r="QZU641" s="249"/>
      <c r="QZV641" s="249"/>
      <c r="QZW641" s="249"/>
      <c r="QZX641" s="249"/>
      <c r="QZY641" s="249"/>
      <c r="QZZ641" s="249"/>
      <c r="RAA641" s="249"/>
      <c r="RAB641" s="249"/>
      <c r="RAC641" s="249"/>
      <c r="RAD641" s="249"/>
      <c r="RAE641" s="249"/>
      <c r="RAF641" s="249"/>
      <c r="RAG641" s="249"/>
      <c r="RAH641" s="249"/>
      <c r="RAI641" s="249"/>
      <c r="RAJ641" s="249"/>
      <c r="RAK641" s="249"/>
      <c r="RAL641" s="249"/>
      <c r="RAM641" s="249"/>
      <c r="RAN641" s="249"/>
      <c r="RAO641" s="249"/>
      <c r="RAP641" s="249"/>
      <c r="RAQ641" s="249"/>
      <c r="RAR641" s="249"/>
      <c r="RAS641" s="249"/>
      <c r="RAT641" s="249"/>
      <c r="RAU641" s="249"/>
      <c r="RAV641" s="249"/>
      <c r="RAW641" s="249"/>
      <c r="RAX641" s="249"/>
      <c r="RAY641" s="249"/>
      <c r="RAZ641" s="249"/>
      <c r="RBA641" s="249"/>
      <c r="RBB641" s="249"/>
      <c r="RBC641" s="249"/>
      <c r="RBD641" s="249"/>
      <c r="RBE641" s="249"/>
      <c r="RBF641" s="249"/>
      <c r="RBG641" s="249"/>
      <c r="RBH641" s="249"/>
      <c r="RBI641" s="249"/>
      <c r="RBJ641" s="249"/>
      <c r="RBK641" s="249"/>
      <c r="RBL641" s="249"/>
      <c r="RBM641" s="249"/>
      <c r="RBN641" s="249"/>
      <c r="RBO641" s="249"/>
      <c r="RBP641" s="249"/>
      <c r="RBQ641" s="249"/>
      <c r="RBR641" s="249"/>
      <c r="RBS641" s="249"/>
      <c r="RBT641" s="249"/>
      <c r="RBU641" s="249"/>
      <c r="RBV641" s="249"/>
      <c r="RBW641" s="249"/>
      <c r="RBX641" s="249"/>
      <c r="RBY641" s="249"/>
      <c r="RBZ641" s="249"/>
      <c r="RCA641" s="249"/>
      <c r="RCB641" s="249"/>
      <c r="RCC641" s="249"/>
      <c r="RCD641" s="249"/>
      <c r="RCE641" s="249"/>
      <c r="RCF641" s="249"/>
      <c r="RCG641" s="249"/>
      <c r="RCH641" s="249"/>
      <c r="RCI641" s="249"/>
      <c r="RCJ641" s="249"/>
      <c r="RCK641" s="249"/>
      <c r="RCL641" s="249"/>
      <c r="RCM641" s="249"/>
      <c r="RCN641" s="249"/>
      <c r="RCO641" s="249"/>
      <c r="RCP641" s="249"/>
      <c r="RCQ641" s="249"/>
      <c r="RCR641" s="249"/>
      <c r="RCS641" s="249"/>
      <c r="RCT641" s="249"/>
      <c r="RCU641" s="249"/>
      <c r="RCV641" s="249"/>
      <c r="RCW641" s="249"/>
      <c r="RCX641" s="249"/>
      <c r="RCY641" s="249"/>
      <c r="RCZ641" s="249"/>
      <c r="RDA641" s="249"/>
      <c r="RDB641" s="249"/>
      <c r="RDC641" s="249"/>
      <c r="RDD641" s="249"/>
      <c r="RDE641" s="249"/>
      <c r="RDF641" s="249"/>
      <c r="RDG641" s="249"/>
      <c r="RDH641" s="249"/>
      <c r="RDI641" s="249"/>
      <c r="RDJ641" s="249"/>
      <c r="RDK641" s="249"/>
      <c r="RDL641" s="249"/>
      <c r="RDM641" s="249"/>
      <c r="RDN641" s="249"/>
      <c r="RDO641" s="249"/>
      <c r="RDP641" s="249"/>
      <c r="RDQ641" s="249"/>
      <c r="RDR641" s="249"/>
      <c r="RDS641" s="249"/>
      <c r="RDT641" s="249"/>
      <c r="RDU641" s="249"/>
      <c r="RDV641" s="249"/>
      <c r="RDW641" s="249"/>
      <c r="RDX641" s="249"/>
      <c r="RDY641" s="249"/>
      <c r="RDZ641" s="249"/>
      <c r="REA641" s="249"/>
      <c r="REB641" s="249"/>
      <c r="REC641" s="249"/>
      <c r="RED641" s="249"/>
      <c r="REE641" s="249"/>
      <c r="REF641" s="249"/>
      <c r="REG641" s="249"/>
      <c r="REH641" s="249"/>
      <c r="REI641" s="249"/>
      <c r="REJ641" s="249"/>
      <c r="REK641" s="249"/>
      <c r="REL641" s="249"/>
      <c r="REM641" s="249"/>
      <c r="REN641" s="249"/>
      <c r="REO641" s="249"/>
      <c r="REP641" s="249"/>
      <c r="REQ641" s="249"/>
      <c r="RER641" s="249"/>
      <c r="RES641" s="249"/>
      <c r="RET641" s="249"/>
      <c r="REU641" s="249"/>
      <c r="REV641" s="249"/>
      <c r="REW641" s="249"/>
      <c r="REX641" s="249"/>
      <c r="REY641" s="249"/>
      <c r="REZ641" s="249"/>
      <c r="RFA641" s="249"/>
      <c r="RFB641" s="249"/>
      <c r="RFC641" s="249"/>
      <c r="RFD641" s="249"/>
      <c r="RFE641" s="249"/>
      <c r="RFF641" s="249"/>
      <c r="RFG641" s="249"/>
      <c r="RFH641" s="249"/>
      <c r="RFI641" s="249"/>
      <c r="RFJ641" s="249"/>
      <c r="RFK641" s="249"/>
      <c r="RFL641" s="249"/>
      <c r="RFM641" s="249"/>
      <c r="RFN641" s="249"/>
      <c r="RFO641" s="249"/>
      <c r="RFP641" s="249"/>
      <c r="RFQ641" s="249"/>
      <c r="RFR641" s="249"/>
      <c r="RFS641" s="249"/>
      <c r="RFT641" s="249"/>
      <c r="RFU641" s="249"/>
      <c r="RFV641" s="249"/>
      <c r="RFW641" s="249"/>
      <c r="RFX641" s="249"/>
      <c r="RFY641" s="249"/>
      <c r="RFZ641" s="249"/>
      <c r="RGA641" s="249"/>
      <c r="RGB641" s="249"/>
      <c r="RGC641" s="249"/>
      <c r="RGD641" s="249"/>
      <c r="RGE641" s="249"/>
      <c r="RGF641" s="249"/>
      <c r="RGG641" s="249"/>
      <c r="RGH641" s="249"/>
      <c r="RGI641" s="249"/>
      <c r="RGJ641" s="249"/>
      <c r="RGK641" s="249"/>
      <c r="RGL641" s="249"/>
      <c r="RGM641" s="249"/>
      <c r="RGN641" s="249"/>
      <c r="RGO641" s="249"/>
      <c r="RGP641" s="249"/>
      <c r="RGQ641" s="249"/>
      <c r="RGR641" s="249"/>
      <c r="RGS641" s="249"/>
      <c r="RGT641" s="249"/>
      <c r="RGU641" s="249"/>
      <c r="RGV641" s="249"/>
      <c r="RGW641" s="249"/>
      <c r="RGX641" s="249"/>
      <c r="RGY641" s="249"/>
      <c r="RGZ641" s="249"/>
      <c r="RHA641" s="249"/>
      <c r="RHB641" s="249"/>
      <c r="RHC641" s="249"/>
      <c r="RHD641" s="249"/>
      <c r="RHE641" s="249"/>
      <c r="RHF641" s="249"/>
      <c r="RHG641" s="249"/>
      <c r="RHH641" s="249"/>
      <c r="RHI641" s="249"/>
      <c r="RHJ641" s="249"/>
      <c r="RHK641" s="249"/>
      <c r="RHL641" s="249"/>
      <c r="RHM641" s="249"/>
      <c r="RHN641" s="249"/>
      <c r="RHO641" s="249"/>
      <c r="RHP641" s="249"/>
      <c r="RHQ641" s="249"/>
      <c r="RHR641" s="249"/>
      <c r="RHS641" s="249"/>
      <c r="RHT641" s="249"/>
      <c r="RHU641" s="249"/>
      <c r="RHV641" s="249"/>
      <c r="RHW641" s="249"/>
      <c r="RHX641" s="249"/>
      <c r="RHY641" s="249"/>
      <c r="RHZ641" s="249"/>
      <c r="RIA641" s="249"/>
      <c r="RIB641" s="249"/>
      <c r="RIC641" s="249"/>
      <c r="RID641" s="249"/>
      <c r="RIE641" s="249"/>
      <c r="RIF641" s="249"/>
      <c r="RIG641" s="249"/>
      <c r="RIH641" s="249"/>
      <c r="RII641" s="249"/>
      <c r="RIJ641" s="249"/>
      <c r="RIK641" s="249"/>
      <c r="RIL641" s="249"/>
      <c r="RIM641" s="249"/>
      <c r="RIN641" s="249"/>
      <c r="RIO641" s="249"/>
      <c r="RIP641" s="249"/>
      <c r="RIQ641" s="249"/>
      <c r="RIR641" s="249"/>
      <c r="RIS641" s="249"/>
      <c r="RIT641" s="249"/>
      <c r="RIU641" s="249"/>
      <c r="RIV641" s="249"/>
      <c r="RIW641" s="249"/>
      <c r="RIX641" s="249"/>
      <c r="RIY641" s="249"/>
      <c r="RIZ641" s="249"/>
      <c r="RJA641" s="249"/>
      <c r="RJB641" s="249"/>
      <c r="RJC641" s="249"/>
      <c r="RJD641" s="249"/>
      <c r="RJE641" s="249"/>
      <c r="RJF641" s="249"/>
      <c r="RJG641" s="249"/>
      <c r="RJH641" s="249"/>
      <c r="RJI641" s="249"/>
      <c r="RJJ641" s="249"/>
      <c r="RJK641" s="249"/>
      <c r="RJL641" s="249"/>
      <c r="RJM641" s="249"/>
      <c r="RJN641" s="249"/>
      <c r="RJO641" s="249"/>
      <c r="RJP641" s="249"/>
      <c r="RJQ641" s="249"/>
      <c r="RJR641" s="249"/>
      <c r="RJS641" s="249"/>
      <c r="RJT641" s="249"/>
      <c r="RJU641" s="249"/>
      <c r="RJV641" s="249"/>
      <c r="RJW641" s="249"/>
      <c r="RJX641" s="249"/>
      <c r="RJY641" s="249"/>
      <c r="RJZ641" s="249"/>
      <c r="RKA641" s="249"/>
      <c r="RKB641" s="249"/>
      <c r="RKC641" s="249"/>
      <c r="RKD641" s="249"/>
      <c r="RKE641" s="249"/>
      <c r="RKF641" s="249"/>
      <c r="RKG641" s="249"/>
      <c r="RKH641" s="249"/>
      <c r="RKI641" s="249"/>
      <c r="RKJ641" s="249"/>
      <c r="RKK641" s="249"/>
      <c r="RKL641" s="249"/>
      <c r="RKM641" s="249"/>
      <c r="RKN641" s="249"/>
      <c r="RKO641" s="249"/>
      <c r="RKP641" s="249"/>
      <c r="RKQ641" s="249"/>
      <c r="RKR641" s="249"/>
      <c r="RKS641" s="249"/>
      <c r="RKT641" s="249"/>
      <c r="RKU641" s="249"/>
      <c r="RKV641" s="249"/>
      <c r="RKW641" s="249"/>
      <c r="RKX641" s="249"/>
      <c r="RKY641" s="249"/>
      <c r="RKZ641" s="249"/>
      <c r="RLA641" s="249"/>
      <c r="RLB641" s="249"/>
      <c r="RLC641" s="249"/>
      <c r="RLD641" s="249"/>
      <c r="RLE641" s="249"/>
      <c r="RLF641" s="249"/>
      <c r="RLG641" s="249"/>
      <c r="RLH641" s="249"/>
      <c r="RLI641" s="249"/>
      <c r="RLJ641" s="249"/>
      <c r="RLK641" s="249"/>
      <c r="RLL641" s="249"/>
      <c r="RLM641" s="249"/>
      <c r="RLN641" s="249"/>
      <c r="RLO641" s="249"/>
      <c r="RLP641" s="249"/>
      <c r="RLQ641" s="249"/>
      <c r="RLR641" s="249"/>
      <c r="RLS641" s="249"/>
      <c r="RLT641" s="249"/>
      <c r="RLU641" s="249"/>
      <c r="RLV641" s="249"/>
      <c r="RLW641" s="249"/>
      <c r="RLX641" s="249"/>
      <c r="RLY641" s="249"/>
      <c r="RLZ641" s="249"/>
      <c r="RMA641" s="249"/>
      <c r="RMB641" s="249"/>
      <c r="RMC641" s="249"/>
      <c r="RMD641" s="249"/>
      <c r="RME641" s="249"/>
      <c r="RMF641" s="249"/>
      <c r="RMG641" s="249"/>
      <c r="RMH641" s="249"/>
      <c r="RMI641" s="249"/>
      <c r="RMJ641" s="249"/>
      <c r="RMK641" s="249"/>
      <c r="RML641" s="249"/>
      <c r="RMM641" s="249"/>
      <c r="RMN641" s="249"/>
      <c r="RMO641" s="249"/>
      <c r="RMP641" s="249"/>
      <c r="RMQ641" s="249"/>
      <c r="RMR641" s="249"/>
      <c r="RMS641" s="249"/>
      <c r="RMT641" s="249"/>
      <c r="RMU641" s="249"/>
      <c r="RMV641" s="249"/>
      <c r="RMW641" s="249"/>
      <c r="RMX641" s="249"/>
      <c r="RMY641" s="249"/>
      <c r="RMZ641" s="249"/>
      <c r="RNA641" s="249"/>
      <c r="RNB641" s="249"/>
      <c r="RNC641" s="249"/>
      <c r="RND641" s="249"/>
      <c r="RNE641" s="249"/>
      <c r="RNF641" s="249"/>
      <c r="RNG641" s="249"/>
      <c r="RNH641" s="249"/>
      <c r="RNI641" s="249"/>
      <c r="RNJ641" s="249"/>
      <c r="RNK641" s="249"/>
      <c r="RNL641" s="249"/>
      <c r="RNM641" s="249"/>
      <c r="RNN641" s="249"/>
      <c r="RNO641" s="249"/>
      <c r="RNP641" s="249"/>
      <c r="RNQ641" s="249"/>
      <c r="RNR641" s="249"/>
      <c r="RNS641" s="249"/>
      <c r="RNT641" s="249"/>
      <c r="RNU641" s="249"/>
      <c r="RNV641" s="249"/>
      <c r="RNW641" s="249"/>
      <c r="RNX641" s="249"/>
      <c r="RNY641" s="249"/>
      <c r="RNZ641" s="249"/>
      <c r="ROA641" s="249"/>
      <c r="ROB641" s="249"/>
      <c r="ROC641" s="249"/>
      <c r="ROD641" s="249"/>
      <c r="ROE641" s="249"/>
      <c r="ROF641" s="249"/>
      <c r="ROG641" s="249"/>
      <c r="ROH641" s="249"/>
      <c r="ROI641" s="249"/>
      <c r="ROJ641" s="249"/>
      <c r="ROK641" s="249"/>
      <c r="ROL641" s="249"/>
      <c r="ROM641" s="249"/>
      <c r="RON641" s="249"/>
      <c r="ROO641" s="249"/>
      <c r="ROP641" s="249"/>
      <c r="ROQ641" s="249"/>
      <c r="ROR641" s="249"/>
      <c r="ROS641" s="249"/>
      <c r="ROT641" s="249"/>
      <c r="ROU641" s="249"/>
      <c r="ROV641" s="249"/>
      <c r="ROW641" s="249"/>
      <c r="ROX641" s="249"/>
      <c r="ROY641" s="249"/>
      <c r="ROZ641" s="249"/>
      <c r="RPA641" s="249"/>
      <c r="RPB641" s="249"/>
      <c r="RPC641" s="249"/>
      <c r="RPD641" s="249"/>
      <c r="RPE641" s="249"/>
      <c r="RPF641" s="249"/>
      <c r="RPG641" s="249"/>
      <c r="RPH641" s="249"/>
      <c r="RPI641" s="249"/>
      <c r="RPJ641" s="249"/>
      <c r="RPK641" s="249"/>
      <c r="RPL641" s="249"/>
      <c r="RPM641" s="249"/>
      <c r="RPN641" s="249"/>
      <c r="RPO641" s="249"/>
      <c r="RPP641" s="249"/>
      <c r="RPQ641" s="249"/>
      <c r="RPR641" s="249"/>
      <c r="RPS641" s="249"/>
      <c r="RPT641" s="249"/>
      <c r="RPU641" s="249"/>
      <c r="RPV641" s="249"/>
      <c r="RPW641" s="249"/>
      <c r="RPX641" s="249"/>
      <c r="RPY641" s="249"/>
      <c r="RPZ641" s="249"/>
      <c r="RQA641" s="249"/>
      <c r="RQB641" s="249"/>
      <c r="RQC641" s="249"/>
      <c r="RQD641" s="249"/>
      <c r="RQE641" s="249"/>
      <c r="RQF641" s="249"/>
      <c r="RQG641" s="249"/>
      <c r="RQH641" s="249"/>
      <c r="RQI641" s="249"/>
      <c r="RQJ641" s="249"/>
      <c r="RQK641" s="249"/>
      <c r="RQL641" s="249"/>
      <c r="RQM641" s="249"/>
      <c r="RQN641" s="249"/>
      <c r="RQO641" s="249"/>
      <c r="RQP641" s="249"/>
      <c r="RQQ641" s="249"/>
      <c r="RQR641" s="249"/>
      <c r="RQS641" s="249"/>
      <c r="RQT641" s="249"/>
      <c r="RQU641" s="249"/>
      <c r="RQV641" s="249"/>
      <c r="RQW641" s="249"/>
      <c r="RQX641" s="249"/>
      <c r="RQY641" s="249"/>
      <c r="RQZ641" s="249"/>
      <c r="RRA641" s="249"/>
      <c r="RRB641" s="249"/>
      <c r="RRC641" s="249"/>
      <c r="RRD641" s="249"/>
      <c r="RRE641" s="249"/>
      <c r="RRF641" s="249"/>
      <c r="RRG641" s="249"/>
      <c r="RRH641" s="249"/>
      <c r="RRI641" s="249"/>
      <c r="RRJ641" s="249"/>
      <c r="RRK641" s="249"/>
      <c r="RRL641" s="249"/>
      <c r="RRM641" s="249"/>
      <c r="RRN641" s="249"/>
      <c r="RRO641" s="249"/>
      <c r="RRP641" s="249"/>
      <c r="RRQ641" s="249"/>
      <c r="RRR641" s="249"/>
      <c r="RRS641" s="249"/>
      <c r="RRT641" s="249"/>
      <c r="RRU641" s="249"/>
      <c r="RRV641" s="249"/>
      <c r="RRW641" s="249"/>
      <c r="RRX641" s="249"/>
      <c r="RRY641" s="249"/>
      <c r="RRZ641" s="249"/>
      <c r="RSA641" s="249"/>
      <c r="RSB641" s="249"/>
      <c r="RSC641" s="249"/>
      <c r="RSD641" s="249"/>
      <c r="RSE641" s="249"/>
      <c r="RSF641" s="249"/>
      <c r="RSG641" s="249"/>
      <c r="RSH641" s="249"/>
      <c r="RSI641" s="249"/>
      <c r="RSJ641" s="249"/>
      <c r="RSK641" s="249"/>
      <c r="RSL641" s="249"/>
      <c r="RSM641" s="249"/>
      <c r="RSN641" s="249"/>
      <c r="RSO641" s="249"/>
      <c r="RSP641" s="249"/>
      <c r="RSQ641" s="249"/>
      <c r="RSR641" s="249"/>
      <c r="RSS641" s="249"/>
      <c r="RST641" s="249"/>
      <c r="RSU641" s="249"/>
      <c r="RSV641" s="249"/>
      <c r="RSW641" s="249"/>
      <c r="RSX641" s="249"/>
      <c r="RSY641" s="249"/>
      <c r="RSZ641" s="249"/>
      <c r="RTA641" s="249"/>
      <c r="RTB641" s="249"/>
      <c r="RTC641" s="249"/>
      <c r="RTD641" s="249"/>
      <c r="RTE641" s="249"/>
      <c r="RTF641" s="249"/>
      <c r="RTG641" s="249"/>
      <c r="RTH641" s="249"/>
      <c r="RTI641" s="249"/>
      <c r="RTJ641" s="249"/>
      <c r="RTK641" s="249"/>
      <c r="RTL641" s="249"/>
      <c r="RTM641" s="249"/>
      <c r="RTN641" s="249"/>
      <c r="RTO641" s="249"/>
      <c r="RTP641" s="249"/>
      <c r="RTQ641" s="249"/>
      <c r="RTR641" s="249"/>
      <c r="RTS641" s="249"/>
      <c r="RTT641" s="249"/>
      <c r="RTU641" s="249"/>
      <c r="RTV641" s="249"/>
      <c r="RTW641" s="249"/>
      <c r="RTX641" s="249"/>
      <c r="RTY641" s="249"/>
      <c r="RTZ641" s="249"/>
      <c r="RUA641" s="249"/>
      <c r="RUB641" s="249"/>
      <c r="RUC641" s="249"/>
      <c r="RUD641" s="249"/>
      <c r="RUE641" s="249"/>
      <c r="RUF641" s="249"/>
      <c r="RUG641" s="249"/>
      <c r="RUH641" s="249"/>
      <c r="RUI641" s="249"/>
      <c r="RUJ641" s="249"/>
      <c r="RUK641" s="249"/>
      <c r="RUL641" s="249"/>
      <c r="RUM641" s="249"/>
      <c r="RUN641" s="249"/>
      <c r="RUO641" s="249"/>
      <c r="RUP641" s="249"/>
      <c r="RUQ641" s="249"/>
      <c r="RUR641" s="249"/>
      <c r="RUS641" s="249"/>
      <c r="RUT641" s="249"/>
      <c r="RUU641" s="249"/>
      <c r="RUV641" s="249"/>
      <c r="RUW641" s="249"/>
      <c r="RUX641" s="249"/>
      <c r="RUY641" s="249"/>
      <c r="RUZ641" s="249"/>
      <c r="RVA641" s="249"/>
      <c r="RVB641" s="249"/>
      <c r="RVC641" s="249"/>
      <c r="RVD641" s="249"/>
      <c r="RVE641" s="249"/>
      <c r="RVF641" s="249"/>
      <c r="RVG641" s="249"/>
      <c r="RVH641" s="249"/>
      <c r="RVI641" s="249"/>
      <c r="RVJ641" s="249"/>
      <c r="RVK641" s="249"/>
      <c r="RVL641" s="249"/>
      <c r="RVM641" s="249"/>
      <c r="RVN641" s="249"/>
      <c r="RVO641" s="249"/>
      <c r="RVP641" s="249"/>
      <c r="RVQ641" s="249"/>
      <c r="RVR641" s="249"/>
      <c r="RVS641" s="249"/>
      <c r="RVT641" s="249"/>
      <c r="RVU641" s="249"/>
      <c r="RVV641" s="249"/>
      <c r="RVW641" s="249"/>
      <c r="RVX641" s="249"/>
      <c r="RVY641" s="249"/>
      <c r="RVZ641" s="249"/>
      <c r="RWA641" s="249"/>
      <c r="RWB641" s="249"/>
      <c r="RWC641" s="249"/>
      <c r="RWD641" s="249"/>
      <c r="RWE641" s="249"/>
      <c r="RWF641" s="249"/>
      <c r="RWG641" s="249"/>
      <c r="RWH641" s="249"/>
      <c r="RWI641" s="249"/>
      <c r="RWJ641" s="249"/>
      <c r="RWK641" s="249"/>
      <c r="RWL641" s="249"/>
      <c r="RWM641" s="249"/>
      <c r="RWN641" s="249"/>
      <c r="RWO641" s="249"/>
      <c r="RWP641" s="249"/>
      <c r="RWQ641" s="249"/>
      <c r="RWR641" s="249"/>
      <c r="RWS641" s="249"/>
      <c r="RWT641" s="249"/>
      <c r="RWU641" s="249"/>
      <c r="RWV641" s="249"/>
      <c r="RWW641" s="249"/>
      <c r="RWX641" s="249"/>
      <c r="RWY641" s="249"/>
      <c r="RWZ641" s="249"/>
      <c r="RXA641" s="249"/>
      <c r="RXB641" s="249"/>
      <c r="RXC641" s="249"/>
      <c r="RXD641" s="249"/>
      <c r="RXE641" s="249"/>
      <c r="RXF641" s="249"/>
      <c r="RXG641" s="249"/>
      <c r="RXH641" s="249"/>
      <c r="RXI641" s="249"/>
      <c r="RXJ641" s="249"/>
      <c r="RXK641" s="249"/>
      <c r="RXL641" s="249"/>
      <c r="RXM641" s="249"/>
      <c r="RXN641" s="249"/>
      <c r="RXO641" s="249"/>
      <c r="RXP641" s="249"/>
      <c r="RXQ641" s="249"/>
      <c r="RXR641" s="249"/>
      <c r="RXS641" s="249"/>
      <c r="RXT641" s="249"/>
      <c r="RXU641" s="249"/>
      <c r="RXV641" s="249"/>
      <c r="RXW641" s="249"/>
      <c r="RXX641" s="249"/>
      <c r="RXY641" s="249"/>
      <c r="RXZ641" s="249"/>
      <c r="RYA641" s="249"/>
      <c r="RYB641" s="249"/>
      <c r="RYC641" s="249"/>
      <c r="RYD641" s="249"/>
      <c r="RYE641" s="249"/>
      <c r="RYF641" s="249"/>
      <c r="RYG641" s="249"/>
      <c r="RYH641" s="249"/>
      <c r="RYI641" s="249"/>
      <c r="RYJ641" s="249"/>
      <c r="RYK641" s="249"/>
      <c r="RYL641" s="249"/>
      <c r="RYM641" s="249"/>
      <c r="RYN641" s="249"/>
      <c r="RYO641" s="249"/>
      <c r="RYP641" s="249"/>
      <c r="RYQ641" s="249"/>
      <c r="RYR641" s="249"/>
      <c r="RYS641" s="249"/>
      <c r="RYT641" s="249"/>
      <c r="RYU641" s="249"/>
      <c r="RYV641" s="249"/>
      <c r="RYW641" s="249"/>
      <c r="RYX641" s="249"/>
      <c r="RYY641" s="249"/>
      <c r="RYZ641" s="249"/>
      <c r="RZA641" s="249"/>
      <c r="RZB641" s="249"/>
      <c r="RZC641" s="249"/>
      <c r="RZD641" s="249"/>
      <c r="RZE641" s="249"/>
      <c r="RZF641" s="249"/>
      <c r="RZG641" s="249"/>
      <c r="RZH641" s="249"/>
      <c r="RZI641" s="249"/>
      <c r="RZJ641" s="249"/>
      <c r="RZK641" s="249"/>
      <c r="RZL641" s="249"/>
      <c r="RZM641" s="249"/>
      <c r="RZN641" s="249"/>
      <c r="RZO641" s="249"/>
      <c r="RZP641" s="249"/>
      <c r="RZQ641" s="249"/>
      <c r="RZR641" s="249"/>
      <c r="RZS641" s="249"/>
      <c r="RZT641" s="249"/>
      <c r="RZU641" s="249"/>
      <c r="RZV641" s="249"/>
      <c r="RZW641" s="249"/>
      <c r="RZX641" s="249"/>
      <c r="RZY641" s="249"/>
      <c r="RZZ641" s="249"/>
      <c r="SAA641" s="249"/>
      <c r="SAB641" s="249"/>
      <c r="SAC641" s="249"/>
      <c r="SAD641" s="249"/>
      <c r="SAE641" s="249"/>
      <c r="SAF641" s="249"/>
      <c r="SAG641" s="249"/>
      <c r="SAH641" s="249"/>
      <c r="SAI641" s="249"/>
      <c r="SAJ641" s="249"/>
      <c r="SAK641" s="249"/>
      <c r="SAL641" s="249"/>
      <c r="SAM641" s="249"/>
      <c r="SAN641" s="249"/>
      <c r="SAO641" s="249"/>
      <c r="SAP641" s="249"/>
      <c r="SAQ641" s="249"/>
      <c r="SAR641" s="249"/>
      <c r="SAS641" s="249"/>
      <c r="SAT641" s="249"/>
      <c r="SAU641" s="249"/>
      <c r="SAV641" s="249"/>
      <c r="SAW641" s="249"/>
      <c r="SAX641" s="249"/>
      <c r="SAY641" s="249"/>
      <c r="SAZ641" s="249"/>
      <c r="SBA641" s="249"/>
      <c r="SBB641" s="249"/>
      <c r="SBC641" s="249"/>
      <c r="SBD641" s="249"/>
      <c r="SBE641" s="249"/>
      <c r="SBF641" s="249"/>
      <c r="SBG641" s="249"/>
      <c r="SBH641" s="249"/>
      <c r="SBI641" s="249"/>
      <c r="SBJ641" s="249"/>
      <c r="SBK641" s="249"/>
      <c r="SBL641" s="249"/>
      <c r="SBM641" s="249"/>
      <c r="SBN641" s="249"/>
      <c r="SBO641" s="249"/>
      <c r="SBP641" s="249"/>
      <c r="SBQ641" s="249"/>
      <c r="SBR641" s="249"/>
      <c r="SBS641" s="249"/>
      <c r="SBT641" s="249"/>
      <c r="SBU641" s="249"/>
      <c r="SBV641" s="249"/>
      <c r="SBW641" s="249"/>
      <c r="SBX641" s="249"/>
      <c r="SBY641" s="249"/>
      <c r="SBZ641" s="249"/>
      <c r="SCA641" s="249"/>
      <c r="SCB641" s="249"/>
      <c r="SCC641" s="249"/>
      <c r="SCD641" s="249"/>
      <c r="SCE641" s="249"/>
      <c r="SCF641" s="249"/>
      <c r="SCG641" s="249"/>
      <c r="SCH641" s="249"/>
      <c r="SCI641" s="249"/>
      <c r="SCJ641" s="249"/>
      <c r="SCK641" s="249"/>
      <c r="SCL641" s="249"/>
      <c r="SCM641" s="249"/>
      <c r="SCN641" s="249"/>
      <c r="SCO641" s="249"/>
      <c r="SCP641" s="249"/>
      <c r="SCQ641" s="249"/>
      <c r="SCR641" s="249"/>
      <c r="SCS641" s="249"/>
      <c r="SCT641" s="249"/>
      <c r="SCU641" s="249"/>
      <c r="SCV641" s="249"/>
      <c r="SCW641" s="249"/>
      <c r="SCX641" s="249"/>
      <c r="SCY641" s="249"/>
      <c r="SCZ641" s="249"/>
      <c r="SDA641" s="249"/>
      <c r="SDB641" s="249"/>
      <c r="SDC641" s="249"/>
      <c r="SDD641" s="249"/>
      <c r="SDE641" s="249"/>
      <c r="SDF641" s="249"/>
      <c r="SDG641" s="249"/>
      <c r="SDH641" s="249"/>
      <c r="SDI641" s="249"/>
      <c r="SDJ641" s="249"/>
      <c r="SDK641" s="249"/>
      <c r="SDL641" s="249"/>
      <c r="SDM641" s="249"/>
      <c r="SDN641" s="249"/>
      <c r="SDO641" s="249"/>
      <c r="SDP641" s="249"/>
      <c r="SDQ641" s="249"/>
      <c r="SDR641" s="249"/>
      <c r="SDS641" s="249"/>
      <c r="SDT641" s="249"/>
      <c r="SDU641" s="249"/>
      <c r="SDV641" s="249"/>
      <c r="SDW641" s="249"/>
      <c r="SDX641" s="249"/>
      <c r="SDY641" s="249"/>
      <c r="SDZ641" s="249"/>
      <c r="SEA641" s="249"/>
      <c r="SEB641" s="249"/>
      <c r="SEC641" s="249"/>
      <c r="SED641" s="249"/>
      <c r="SEE641" s="249"/>
      <c r="SEF641" s="249"/>
      <c r="SEG641" s="249"/>
      <c r="SEH641" s="249"/>
      <c r="SEI641" s="249"/>
      <c r="SEJ641" s="249"/>
      <c r="SEK641" s="249"/>
      <c r="SEL641" s="249"/>
      <c r="SEM641" s="249"/>
      <c r="SEN641" s="249"/>
      <c r="SEO641" s="249"/>
      <c r="SEP641" s="249"/>
      <c r="SEQ641" s="249"/>
      <c r="SER641" s="249"/>
      <c r="SES641" s="249"/>
      <c r="SET641" s="249"/>
      <c r="SEU641" s="249"/>
      <c r="SEV641" s="249"/>
      <c r="SEW641" s="249"/>
      <c r="SEX641" s="249"/>
      <c r="SEY641" s="249"/>
      <c r="SEZ641" s="249"/>
      <c r="SFA641" s="249"/>
      <c r="SFB641" s="249"/>
      <c r="SFC641" s="249"/>
      <c r="SFD641" s="249"/>
      <c r="SFE641" s="249"/>
      <c r="SFF641" s="249"/>
      <c r="SFG641" s="249"/>
      <c r="SFH641" s="249"/>
      <c r="SFI641" s="249"/>
      <c r="SFJ641" s="249"/>
      <c r="SFK641" s="249"/>
      <c r="SFL641" s="249"/>
      <c r="SFM641" s="249"/>
      <c r="SFN641" s="249"/>
      <c r="SFO641" s="249"/>
      <c r="SFP641" s="249"/>
      <c r="SFQ641" s="249"/>
      <c r="SFR641" s="249"/>
      <c r="SFS641" s="249"/>
      <c r="SFT641" s="249"/>
      <c r="SFU641" s="249"/>
      <c r="SFV641" s="249"/>
      <c r="SFW641" s="249"/>
      <c r="SFX641" s="249"/>
      <c r="SFY641" s="249"/>
      <c r="SFZ641" s="249"/>
      <c r="SGA641" s="249"/>
      <c r="SGB641" s="249"/>
      <c r="SGC641" s="249"/>
      <c r="SGD641" s="249"/>
      <c r="SGE641" s="249"/>
      <c r="SGF641" s="249"/>
      <c r="SGG641" s="249"/>
      <c r="SGH641" s="249"/>
      <c r="SGI641" s="249"/>
      <c r="SGJ641" s="249"/>
      <c r="SGK641" s="249"/>
      <c r="SGL641" s="249"/>
      <c r="SGM641" s="249"/>
      <c r="SGN641" s="249"/>
      <c r="SGO641" s="249"/>
      <c r="SGP641" s="249"/>
      <c r="SGQ641" s="249"/>
      <c r="SGR641" s="249"/>
      <c r="SGS641" s="249"/>
      <c r="SGT641" s="249"/>
      <c r="SGU641" s="249"/>
      <c r="SGV641" s="249"/>
      <c r="SGW641" s="249"/>
      <c r="SGX641" s="249"/>
      <c r="SGY641" s="249"/>
      <c r="SGZ641" s="249"/>
      <c r="SHA641" s="249"/>
      <c r="SHB641" s="249"/>
      <c r="SHC641" s="249"/>
      <c r="SHD641" s="249"/>
      <c r="SHE641" s="249"/>
      <c r="SHF641" s="249"/>
      <c r="SHG641" s="249"/>
      <c r="SHH641" s="249"/>
      <c r="SHI641" s="249"/>
      <c r="SHJ641" s="249"/>
      <c r="SHK641" s="249"/>
      <c r="SHL641" s="249"/>
      <c r="SHM641" s="249"/>
      <c r="SHN641" s="249"/>
      <c r="SHO641" s="249"/>
      <c r="SHP641" s="249"/>
      <c r="SHQ641" s="249"/>
      <c r="SHR641" s="249"/>
      <c r="SHS641" s="249"/>
      <c r="SHT641" s="249"/>
      <c r="SHU641" s="249"/>
      <c r="SHV641" s="249"/>
      <c r="SHW641" s="249"/>
      <c r="SHX641" s="249"/>
      <c r="SHY641" s="249"/>
      <c r="SHZ641" s="249"/>
      <c r="SIA641" s="249"/>
      <c r="SIB641" s="249"/>
      <c r="SIC641" s="249"/>
      <c r="SID641" s="249"/>
      <c r="SIE641" s="249"/>
      <c r="SIF641" s="249"/>
      <c r="SIG641" s="249"/>
      <c r="SIH641" s="249"/>
      <c r="SII641" s="249"/>
      <c r="SIJ641" s="249"/>
      <c r="SIK641" s="249"/>
      <c r="SIL641" s="249"/>
      <c r="SIM641" s="249"/>
      <c r="SIN641" s="249"/>
      <c r="SIO641" s="249"/>
      <c r="SIP641" s="249"/>
      <c r="SIQ641" s="249"/>
      <c r="SIR641" s="249"/>
      <c r="SIS641" s="249"/>
      <c r="SIT641" s="249"/>
      <c r="SIU641" s="249"/>
      <c r="SIV641" s="249"/>
      <c r="SIW641" s="249"/>
      <c r="SIX641" s="249"/>
      <c r="SIY641" s="249"/>
      <c r="SIZ641" s="249"/>
      <c r="SJA641" s="249"/>
      <c r="SJB641" s="249"/>
      <c r="SJC641" s="249"/>
      <c r="SJD641" s="249"/>
      <c r="SJE641" s="249"/>
      <c r="SJF641" s="249"/>
      <c r="SJG641" s="249"/>
      <c r="SJH641" s="249"/>
      <c r="SJI641" s="249"/>
      <c r="SJJ641" s="249"/>
      <c r="SJK641" s="249"/>
      <c r="SJL641" s="249"/>
      <c r="SJM641" s="249"/>
      <c r="SJN641" s="249"/>
      <c r="SJO641" s="249"/>
      <c r="SJP641" s="249"/>
      <c r="SJQ641" s="249"/>
      <c r="SJR641" s="249"/>
      <c r="SJS641" s="249"/>
      <c r="SJT641" s="249"/>
      <c r="SJU641" s="249"/>
      <c r="SJV641" s="249"/>
      <c r="SJW641" s="249"/>
      <c r="SJX641" s="249"/>
      <c r="SJY641" s="249"/>
      <c r="SJZ641" s="249"/>
      <c r="SKA641" s="249"/>
      <c r="SKB641" s="249"/>
      <c r="SKC641" s="249"/>
      <c r="SKD641" s="249"/>
      <c r="SKE641" s="249"/>
      <c r="SKF641" s="249"/>
      <c r="SKG641" s="249"/>
      <c r="SKH641" s="249"/>
      <c r="SKI641" s="249"/>
      <c r="SKJ641" s="249"/>
      <c r="SKK641" s="249"/>
      <c r="SKL641" s="249"/>
      <c r="SKM641" s="249"/>
      <c r="SKN641" s="249"/>
      <c r="SKO641" s="249"/>
      <c r="SKP641" s="249"/>
      <c r="SKQ641" s="249"/>
      <c r="SKR641" s="249"/>
      <c r="SKS641" s="249"/>
      <c r="SKT641" s="249"/>
      <c r="SKU641" s="249"/>
      <c r="SKV641" s="249"/>
      <c r="SKW641" s="249"/>
      <c r="SKX641" s="249"/>
      <c r="SKY641" s="249"/>
      <c r="SKZ641" s="249"/>
      <c r="SLA641" s="249"/>
      <c r="SLB641" s="249"/>
      <c r="SLC641" s="249"/>
      <c r="SLD641" s="249"/>
      <c r="SLE641" s="249"/>
      <c r="SLF641" s="249"/>
      <c r="SLG641" s="249"/>
      <c r="SLH641" s="249"/>
      <c r="SLI641" s="249"/>
      <c r="SLJ641" s="249"/>
      <c r="SLK641" s="249"/>
      <c r="SLL641" s="249"/>
      <c r="SLM641" s="249"/>
      <c r="SLN641" s="249"/>
      <c r="SLO641" s="249"/>
      <c r="SLP641" s="249"/>
      <c r="SLQ641" s="249"/>
      <c r="SLR641" s="249"/>
      <c r="SLS641" s="249"/>
      <c r="SLT641" s="249"/>
      <c r="SLU641" s="249"/>
      <c r="SLV641" s="249"/>
      <c r="SLW641" s="249"/>
      <c r="SLX641" s="249"/>
      <c r="SLY641" s="249"/>
      <c r="SLZ641" s="249"/>
      <c r="SMA641" s="249"/>
      <c r="SMB641" s="249"/>
      <c r="SMC641" s="249"/>
      <c r="SMD641" s="249"/>
      <c r="SME641" s="249"/>
      <c r="SMF641" s="249"/>
      <c r="SMG641" s="249"/>
      <c r="SMH641" s="249"/>
      <c r="SMI641" s="249"/>
      <c r="SMJ641" s="249"/>
      <c r="SMK641" s="249"/>
      <c r="SML641" s="249"/>
      <c r="SMM641" s="249"/>
      <c r="SMN641" s="249"/>
      <c r="SMO641" s="249"/>
      <c r="SMP641" s="249"/>
      <c r="SMQ641" s="249"/>
      <c r="SMR641" s="249"/>
      <c r="SMS641" s="249"/>
      <c r="SMT641" s="249"/>
      <c r="SMU641" s="249"/>
      <c r="SMV641" s="249"/>
      <c r="SMW641" s="249"/>
      <c r="SMX641" s="249"/>
      <c r="SMY641" s="249"/>
      <c r="SMZ641" s="249"/>
      <c r="SNA641" s="249"/>
      <c r="SNB641" s="249"/>
      <c r="SNC641" s="249"/>
      <c r="SND641" s="249"/>
      <c r="SNE641" s="249"/>
      <c r="SNF641" s="249"/>
      <c r="SNG641" s="249"/>
      <c r="SNH641" s="249"/>
      <c r="SNI641" s="249"/>
      <c r="SNJ641" s="249"/>
      <c r="SNK641" s="249"/>
      <c r="SNL641" s="249"/>
      <c r="SNM641" s="249"/>
      <c r="SNN641" s="249"/>
      <c r="SNO641" s="249"/>
      <c r="SNP641" s="249"/>
      <c r="SNQ641" s="249"/>
      <c r="SNR641" s="249"/>
      <c r="SNS641" s="249"/>
      <c r="SNT641" s="249"/>
      <c r="SNU641" s="249"/>
      <c r="SNV641" s="249"/>
      <c r="SNW641" s="249"/>
      <c r="SNX641" s="249"/>
      <c r="SNY641" s="249"/>
      <c r="SNZ641" s="249"/>
      <c r="SOA641" s="249"/>
      <c r="SOB641" s="249"/>
      <c r="SOC641" s="249"/>
      <c r="SOD641" s="249"/>
      <c r="SOE641" s="249"/>
      <c r="SOF641" s="249"/>
      <c r="SOG641" s="249"/>
      <c r="SOH641" s="249"/>
      <c r="SOI641" s="249"/>
      <c r="SOJ641" s="249"/>
      <c r="SOK641" s="249"/>
      <c r="SOL641" s="249"/>
      <c r="SOM641" s="249"/>
      <c r="SON641" s="249"/>
      <c r="SOO641" s="249"/>
      <c r="SOP641" s="249"/>
      <c r="SOQ641" s="249"/>
      <c r="SOR641" s="249"/>
      <c r="SOS641" s="249"/>
      <c r="SOT641" s="249"/>
      <c r="SOU641" s="249"/>
      <c r="SOV641" s="249"/>
      <c r="SOW641" s="249"/>
      <c r="SOX641" s="249"/>
      <c r="SOY641" s="249"/>
      <c r="SOZ641" s="249"/>
      <c r="SPA641" s="249"/>
      <c r="SPB641" s="249"/>
      <c r="SPC641" s="249"/>
      <c r="SPD641" s="249"/>
      <c r="SPE641" s="249"/>
      <c r="SPF641" s="249"/>
      <c r="SPG641" s="249"/>
      <c r="SPH641" s="249"/>
      <c r="SPI641" s="249"/>
      <c r="SPJ641" s="249"/>
      <c r="SPK641" s="249"/>
      <c r="SPL641" s="249"/>
      <c r="SPM641" s="249"/>
      <c r="SPN641" s="249"/>
      <c r="SPO641" s="249"/>
      <c r="SPP641" s="249"/>
      <c r="SPQ641" s="249"/>
      <c r="SPR641" s="249"/>
      <c r="SPS641" s="249"/>
      <c r="SPT641" s="249"/>
      <c r="SPU641" s="249"/>
      <c r="SPV641" s="249"/>
      <c r="SPW641" s="249"/>
      <c r="SPX641" s="249"/>
      <c r="SPY641" s="249"/>
      <c r="SPZ641" s="249"/>
      <c r="SQA641" s="249"/>
      <c r="SQB641" s="249"/>
      <c r="SQC641" s="249"/>
      <c r="SQD641" s="249"/>
      <c r="SQE641" s="249"/>
      <c r="SQF641" s="249"/>
      <c r="SQG641" s="249"/>
      <c r="SQH641" s="249"/>
      <c r="SQI641" s="249"/>
      <c r="SQJ641" s="249"/>
      <c r="SQK641" s="249"/>
      <c r="SQL641" s="249"/>
      <c r="SQM641" s="249"/>
      <c r="SQN641" s="249"/>
      <c r="SQO641" s="249"/>
      <c r="SQP641" s="249"/>
      <c r="SQQ641" s="249"/>
      <c r="SQR641" s="249"/>
      <c r="SQS641" s="249"/>
      <c r="SQT641" s="249"/>
      <c r="SQU641" s="249"/>
      <c r="SQV641" s="249"/>
      <c r="SQW641" s="249"/>
      <c r="SQX641" s="249"/>
      <c r="SQY641" s="249"/>
      <c r="SQZ641" s="249"/>
      <c r="SRA641" s="249"/>
      <c r="SRB641" s="249"/>
      <c r="SRC641" s="249"/>
      <c r="SRD641" s="249"/>
      <c r="SRE641" s="249"/>
      <c r="SRF641" s="249"/>
      <c r="SRG641" s="249"/>
      <c r="SRH641" s="249"/>
      <c r="SRI641" s="249"/>
      <c r="SRJ641" s="249"/>
      <c r="SRK641" s="249"/>
      <c r="SRL641" s="249"/>
      <c r="SRM641" s="249"/>
      <c r="SRN641" s="249"/>
      <c r="SRO641" s="249"/>
      <c r="SRP641" s="249"/>
      <c r="SRQ641" s="249"/>
      <c r="SRR641" s="249"/>
      <c r="SRS641" s="249"/>
      <c r="SRT641" s="249"/>
      <c r="SRU641" s="249"/>
      <c r="SRV641" s="249"/>
      <c r="SRW641" s="249"/>
      <c r="SRX641" s="249"/>
      <c r="SRY641" s="249"/>
      <c r="SRZ641" s="249"/>
      <c r="SSA641" s="249"/>
      <c r="SSB641" s="249"/>
      <c r="SSC641" s="249"/>
      <c r="SSD641" s="249"/>
      <c r="SSE641" s="249"/>
      <c r="SSF641" s="249"/>
      <c r="SSG641" s="249"/>
      <c r="SSH641" s="249"/>
      <c r="SSI641" s="249"/>
      <c r="SSJ641" s="249"/>
      <c r="SSK641" s="249"/>
      <c r="SSL641" s="249"/>
      <c r="SSM641" s="249"/>
      <c r="SSN641" s="249"/>
      <c r="SSO641" s="249"/>
      <c r="SSP641" s="249"/>
      <c r="SSQ641" s="249"/>
      <c r="SSR641" s="249"/>
      <c r="SSS641" s="249"/>
      <c r="SST641" s="249"/>
      <c r="SSU641" s="249"/>
      <c r="SSV641" s="249"/>
      <c r="SSW641" s="249"/>
      <c r="SSX641" s="249"/>
      <c r="SSY641" s="249"/>
      <c r="SSZ641" s="249"/>
      <c r="STA641" s="249"/>
      <c r="STB641" s="249"/>
      <c r="STC641" s="249"/>
      <c r="STD641" s="249"/>
      <c r="STE641" s="249"/>
      <c r="STF641" s="249"/>
      <c r="STG641" s="249"/>
      <c r="STH641" s="249"/>
      <c r="STI641" s="249"/>
      <c r="STJ641" s="249"/>
      <c r="STK641" s="249"/>
      <c r="STL641" s="249"/>
      <c r="STM641" s="249"/>
      <c r="STN641" s="249"/>
      <c r="STO641" s="249"/>
      <c r="STP641" s="249"/>
      <c r="STQ641" s="249"/>
      <c r="STR641" s="249"/>
      <c r="STS641" s="249"/>
      <c r="STT641" s="249"/>
      <c r="STU641" s="249"/>
      <c r="STV641" s="249"/>
      <c r="STW641" s="249"/>
      <c r="STX641" s="249"/>
      <c r="STY641" s="249"/>
      <c r="STZ641" s="249"/>
      <c r="SUA641" s="249"/>
      <c r="SUB641" s="249"/>
      <c r="SUC641" s="249"/>
      <c r="SUD641" s="249"/>
      <c r="SUE641" s="249"/>
      <c r="SUF641" s="249"/>
      <c r="SUG641" s="249"/>
      <c r="SUH641" s="249"/>
      <c r="SUI641" s="249"/>
      <c r="SUJ641" s="249"/>
      <c r="SUK641" s="249"/>
      <c r="SUL641" s="249"/>
      <c r="SUM641" s="249"/>
      <c r="SUN641" s="249"/>
      <c r="SUO641" s="249"/>
      <c r="SUP641" s="249"/>
      <c r="SUQ641" s="249"/>
      <c r="SUR641" s="249"/>
      <c r="SUS641" s="249"/>
      <c r="SUT641" s="249"/>
      <c r="SUU641" s="249"/>
      <c r="SUV641" s="249"/>
      <c r="SUW641" s="249"/>
      <c r="SUX641" s="249"/>
      <c r="SUY641" s="249"/>
      <c r="SUZ641" s="249"/>
      <c r="SVA641" s="249"/>
      <c r="SVB641" s="249"/>
      <c r="SVC641" s="249"/>
      <c r="SVD641" s="249"/>
      <c r="SVE641" s="249"/>
      <c r="SVF641" s="249"/>
      <c r="SVG641" s="249"/>
      <c r="SVH641" s="249"/>
      <c r="SVI641" s="249"/>
      <c r="SVJ641" s="249"/>
      <c r="SVK641" s="249"/>
      <c r="SVL641" s="249"/>
      <c r="SVM641" s="249"/>
      <c r="SVN641" s="249"/>
      <c r="SVO641" s="249"/>
      <c r="SVP641" s="249"/>
      <c r="SVQ641" s="249"/>
      <c r="SVR641" s="249"/>
      <c r="SVS641" s="249"/>
      <c r="SVT641" s="249"/>
      <c r="SVU641" s="249"/>
      <c r="SVV641" s="249"/>
      <c r="SVW641" s="249"/>
      <c r="SVX641" s="249"/>
      <c r="SVY641" s="249"/>
      <c r="SVZ641" s="249"/>
      <c r="SWA641" s="249"/>
      <c r="SWB641" s="249"/>
      <c r="SWC641" s="249"/>
      <c r="SWD641" s="249"/>
      <c r="SWE641" s="249"/>
      <c r="SWF641" s="249"/>
      <c r="SWG641" s="249"/>
      <c r="SWH641" s="249"/>
      <c r="SWI641" s="249"/>
      <c r="SWJ641" s="249"/>
      <c r="SWK641" s="249"/>
      <c r="SWL641" s="249"/>
      <c r="SWM641" s="249"/>
      <c r="SWN641" s="249"/>
      <c r="SWO641" s="249"/>
      <c r="SWP641" s="249"/>
      <c r="SWQ641" s="249"/>
      <c r="SWR641" s="249"/>
      <c r="SWS641" s="249"/>
      <c r="SWT641" s="249"/>
      <c r="SWU641" s="249"/>
      <c r="SWV641" s="249"/>
      <c r="SWW641" s="249"/>
      <c r="SWX641" s="249"/>
      <c r="SWY641" s="249"/>
      <c r="SWZ641" s="249"/>
      <c r="SXA641" s="249"/>
      <c r="SXB641" s="249"/>
      <c r="SXC641" s="249"/>
      <c r="SXD641" s="249"/>
      <c r="SXE641" s="249"/>
      <c r="SXF641" s="249"/>
      <c r="SXG641" s="249"/>
      <c r="SXH641" s="249"/>
      <c r="SXI641" s="249"/>
      <c r="SXJ641" s="249"/>
      <c r="SXK641" s="249"/>
      <c r="SXL641" s="249"/>
      <c r="SXM641" s="249"/>
      <c r="SXN641" s="249"/>
      <c r="SXO641" s="249"/>
      <c r="SXP641" s="249"/>
      <c r="SXQ641" s="249"/>
      <c r="SXR641" s="249"/>
      <c r="SXS641" s="249"/>
      <c r="SXT641" s="249"/>
      <c r="SXU641" s="249"/>
      <c r="SXV641" s="249"/>
      <c r="SXW641" s="249"/>
      <c r="SXX641" s="249"/>
      <c r="SXY641" s="249"/>
      <c r="SXZ641" s="249"/>
      <c r="SYA641" s="249"/>
      <c r="SYB641" s="249"/>
      <c r="SYC641" s="249"/>
      <c r="SYD641" s="249"/>
      <c r="SYE641" s="249"/>
      <c r="SYF641" s="249"/>
      <c r="SYG641" s="249"/>
      <c r="SYH641" s="249"/>
      <c r="SYI641" s="249"/>
      <c r="SYJ641" s="249"/>
      <c r="SYK641" s="249"/>
      <c r="SYL641" s="249"/>
      <c r="SYM641" s="249"/>
      <c r="SYN641" s="249"/>
      <c r="SYO641" s="249"/>
      <c r="SYP641" s="249"/>
      <c r="SYQ641" s="249"/>
      <c r="SYR641" s="249"/>
      <c r="SYS641" s="249"/>
      <c r="SYT641" s="249"/>
      <c r="SYU641" s="249"/>
      <c r="SYV641" s="249"/>
      <c r="SYW641" s="249"/>
      <c r="SYX641" s="249"/>
      <c r="SYY641" s="249"/>
      <c r="SYZ641" s="249"/>
      <c r="SZA641" s="249"/>
      <c r="SZB641" s="249"/>
      <c r="SZC641" s="249"/>
      <c r="SZD641" s="249"/>
      <c r="SZE641" s="249"/>
      <c r="SZF641" s="249"/>
      <c r="SZG641" s="249"/>
      <c r="SZH641" s="249"/>
      <c r="SZI641" s="249"/>
      <c r="SZJ641" s="249"/>
      <c r="SZK641" s="249"/>
      <c r="SZL641" s="249"/>
      <c r="SZM641" s="249"/>
      <c r="SZN641" s="249"/>
      <c r="SZO641" s="249"/>
      <c r="SZP641" s="249"/>
      <c r="SZQ641" s="249"/>
      <c r="SZR641" s="249"/>
      <c r="SZS641" s="249"/>
      <c r="SZT641" s="249"/>
      <c r="SZU641" s="249"/>
      <c r="SZV641" s="249"/>
      <c r="SZW641" s="249"/>
      <c r="SZX641" s="249"/>
      <c r="SZY641" s="249"/>
      <c r="SZZ641" s="249"/>
      <c r="TAA641" s="249"/>
      <c r="TAB641" s="249"/>
      <c r="TAC641" s="249"/>
      <c r="TAD641" s="249"/>
      <c r="TAE641" s="249"/>
      <c r="TAF641" s="249"/>
      <c r="TAG641" s="249"/>
      <c r="TAH641" s="249"/>
      <c r="TAI641" s="249"/>
      <c r="TAJ641" s="249"/>
      <c r="TAK641" s="249"/>
      <c r="TAL641" s="249"/>
      <c r="TAM641" s="249"/>
      <c r="TAN641" s="249"/>
      <c r="TAO641" s="249"/>
      <c r="TAP641" s="249"/>
      <c r="TAQ641" s="249"/>
      <c r="TAR641" s="249"/>
      <c r="TAS641" s="249"/>
      <c r="TAT641" s="249"/>
      <c r="TAU641" s="249"/>
      <c r="TAV641" s="249"/>
      <c r="TAW641" s="249"/>
      <c r="TAX641" s="249"/>
      <c r="TAY641" s="249"/>
      <c r="TAZ641" s="249"/>
      <c r="TBA641" s="249"/>
      <c r="TBB641" s="249"/>
      <c r="TBC641" s="249"/>
      <c r="TBD641" s="249"/>
      <c r="TBE641" s="249"/>
      <c r="TBF641" s="249"/>
      <c r="TBG641" s="249"/>
      <c r="TBH641" s="249"/>
      <c r="TBI641" s="249"/>
      <c r="TBJ641" s="249"/>
      <c r="TBK641" s="249"/>
      <c r="TBL641" s="249"/>
      <c r="TBM641" s="249"/>
      <c r="TBN641" s="249"/>
      <c r="TBO641" s="249"/>
      <c r="TBP641" s="249"/>
      <c r="TBQ641" s="249"/>
      <c r="TBR641" s="249"/>
      <c r="TBS641" s="249"/>
      <c r="TBT641" s="249"/>
      <c r="TBU641" s="249"/>
      <c r="TBV641" s="249"/>
      <c r="TBW641" s="249"/>
      <c r="TBX641" s="249"/>
      <c r="TBY641" s="249"/>
      <c r="TBZ641" s="249"/>
      <c r="TCA641" s="249"/>
      <c r="TCB641" s="249"/>
      <c r="TCC641" s="249"/>
      <c r="TCD641" s="249"/>
      <c r="TCE641" s="249"/>
      <c r="TCF641" s="249"/>
      <c r="TCG641" s="249"/>
      <c r="TCH641" s="249"/>
      <c r="TCI641" s="249"/>
      <c r="TCJ641" s="249"/>
      <c r="TCK641" s="249"/>
      <c r="TCL641" s="249"/>
      <c r="TCM641" s="249"/>
      <c r="TCN641" s="249"/>
      <c r="TCO641" s="249"/>
      <c r="TCP641" s="249"/>
      <c r="TCQ641" s="249"/>
      <c r="TCR641" s="249"/>
      <c r="TCS641" s="249"/>
      <c r="TCT641" s="249"/>
      <c r="TCU641" s="249"/>
      <c r="TCV641" s="249"/>
      <c r="TCW641" s="249"/>
      <c r="TCX641" s="249"/>
      <c r="TCY641" s="249"/>
      <c r="TCZ641" s="249"/>
      <c r="TDA641" s="249"/>
      <c r="TDB641" s="249"/>
      <c r="TDC641" s="249"/>
      <c r="TDD641" s="249"/>
      <c r="TDE641" s="249"/>
      <c r="TDF641" s="249"/>
      <c r="TDG641" s="249"/>
      <c r="TDH641" s="249"/>
      <c r="TDI641" s="249"/>
      <c r="TDJ641" s="249"/>
      <c r="TDK641" s="249"/>
      <c r="TDL641" s="249"/>
      <c r="TDM641" s="249"/>
      <c r="TDN641" s="249"/>
      <c r="TDO641" s="249"/>
      <c r="TDP641" s="249"/>
      <c r="TDQ641" s="249"/>
      <c r="TDR641" s="249"/>
      <c r="TDS641" s="249"/>
      <c r="TDT641" s="249"/>
      <c r="TDU641" s="249"/>
      <c r="TDV641" s="249"/>
      <c r="TDW641" s="249"/>
      <c r="TDX641" s="249"/>
      <c r="TDY641" s="249"/>
      <c r="TDZ641" s="249"/>
      <c r="TEA641" s="249"/>
      <c r="TEB641" s="249"/>
      <c r="TEC641" s="249"/>
      <c r="TED641" s="249"/>
      <c r="TEE641" s="249"/>
      <c r="TEF641" s="249"/>
      <c r="TEG641" s="249"/>
      <c r="TEH641" s="249"/>
      <c r="TEI641" s="249"/>
      <c r="TEJ641" s="249"/>
      <c r="TEK641" s="249"/>
      <c r="TEL641" s="249"/>
      <c r="TEM641" s="249"/>
      <c r="TEN641" s="249"/>
      <c r="TEO641" s="249"/>
      <c r="TEP641" s="249"/>
      <c r="TEQ641" s="249"/>
      <c r="TER641" s="249"/>
      <c r="TES641" s="249"/>
      <c r="TET641" s="249"/>
      <c r="TEU641" s="249"/>
      <c r="TEV641" s="249"/>
      <c r="TEW641" s="249"/>
      <c r="TEX641" s="249"/>
      <c r="TEY641" s="249"/>
      <c r="TEZ641" s="249"/>
      <c r="TFA641" s="249"/>
      <c r="TFB641" s="249"/>
      <c r="TFC641" s="249"/>
      <c r="TFD641" s="249"/>
      <c r="TFE641" s="249"/>
      <c r="TFF641" s="249"/>
      <c r="TFG641" s="249"/>
      <c r="TFH641" s="249"/>
      <c r="TFI641" s="249"/>
      <c r="TFJ641" s="249"/>
      <c r="TFK641" s="249"/>
      <c r="TFL641" s="249"/>
      <c r="TFM641" s="249"/>
      <c r="TFN641" s="249"/>
      <c r="TFO641" s="249"/>
      <c r="TFP641" s="249"/>
      <c r="TFQ641" s="249"/>
      <c r="TFR641" s="249"/>
      <c r="TFS641" s="249"/>
      <c r="TFT641" s="249"/>
      <c r="TFU641" s="249"/>
      <c r="TFV641" s="249"/>
      <c r="TFW641" s="249"/>
      <c r="TFX641" s="249"/>
      <c r="TFY641" s="249"/>
      <c r="TFZ641" s="249"/>
      <c r="TGA641" s="249"/>
      <c r="TGB641" s="249"/>
      <c r="TGC641" s="249"/>
      <c r="TGD641" s="249"/>
      <c r="TGE641" s="249"/>
      <c r="TGF641" s="249"/>
      <c r="TGG641" s="249"/>
      <c r="TGH641" s="249"/>
      <c r="TGI641" s="249"/>
      <c r="TGJ641" s="249"/>
      <c r="TGK641" s="249"/>
      <c r="TGL641" s="249"/>
      <c r="TGM641" s="249"/>
      <c r="TGN641" s="249"/>
      <c r="TGO641" s="249"/>
      <c r="TGP641" s="249"/>
      <c r="TGQ641" s="249"/>
      <c r="TGR641" s="249"/>
      <c r="TGS641" s="249"/>
      <c r="TGT641" s="249"/>
      <c r="TGU641" s="249"/>
      <c r="TGV641" s="249"/>
      <c r="TGW641" s="249"/>
      <c r="TGX641" s="249"/>
      <c r="TGY641" s="249"/>
      <c r="TGZ641" s="249"/>
      <c r="THA641" s="249"/>
      <c r="THB641" s="249"/>
      <c r="THC641" s="249"/>
      <c r="THD641" s="249"/>
      <c r="THE641" s="249"/>
      <c r="THF641" s="249"/>
      <c r="THG641" s="249"/>
      <c r="THH641" s="249"/>
      <c r="THI641" s="249"/>
      <c r="THJ641" s="249"/>
      <c r="THK641" s="249"/>
      <c r="THL641" s="249"/>
      <c r="THM641" s="249"/>
      <c r="THN641" s="249"/>
      <c r="THO641" s="249"/>
      <c r="THP641" s="249"/>
      <c r="THQ641" s="249"/>
      <c r="THR641" s="249"/>
      <c r="THS641" s="249"/>
      <c r="THT641" s="249"/>
      <c r="THU641" s="249"/>
      <c r="THV641" s="249"/>
      <c r="THW641" s="249"/>
      <c r="THX641" s="249"/>
      <c r="THY641" s="249"/>
      <c r="THZ641" s="249"/>
      <c r="TIA641" s="249"/>
      <c r="TIB641" s="249"/>
      <c r="TIC641" s="249"/>
      <c r="TID641" s="249"/>
      <c r="TIE641" s="249"/>
      <c r="TIF641" s="249"/>
      <c r="TIG641" s="249"/>
      <c r="TIH641" s="249"/>
      <c r="TII641" s="249"/>
      <c r="TIJ641" s="249"/>
      <c r="TIK641" s="249"/>
      <c r="TIL641" s="249"/>
      <c r="TIM641" s="249"/>
      <c r="TIN641" s="249"/>
      <c r="TIO641" s="249"/>
      <c r="TIP641" s="249"/>
      <c r="TIQ641" s="249"/>
      <c r="TIR641" s="249"/>
      <c r="TIS641" s="249"/>
      <c r="TIT641" s="249"/>
      <c r="TIU641" s="249"/>
      <c r="TIV641" s="249"/>
      <c r="TIW641" s="249"/>
      <c r="TIX641" s="249"/>
      <c r="TIY641" s="249"/>
      <c r="TIZ641" s="249"/>
      <c r="TJA641" s="249"/>
      <c r="TJB641" s="249"/>
      <c r="TJC641" s="249"/>
      <c r="TJD641" s="249"/>
      <c r="TJE641" s="249"/>
      <c r="TJF641" s="249"/>
      <c r="TJG641" s="249"/>
      <c r="TJH641" s="249"/>
      <c r="TJI641" s="249"/>
      <c r="TJJ641" s="249"/>
      <c r="TJK641" s="249"/>
      <c r="TJL641" s="249"/>
      <c r="TJM641" s="249"/>
      <c r="TJN641" s="249"/>
      <c r="TJO641" s="249"/>
      <c r="TJP641" s="249"/>
      <c r="TJQ641" s="249"/>
      <c r="TJR641" s="249"/>
      <c r="TJS641" s="249"/>
      <c r="TJT641" s="249"/>
      <c r="TJU641" s="249"/>
      <c r="TJV641" s="249"/>
      <c r="TJW641" s="249"/>
      <c r="TJX641" s="249"/>
      <c r="TJY641" s="249"/>
      <c r="TJZ641" s="249"/>
      <c r="TKA641" s="249"/>
      <c r="TKB641" s="249"/>
      <c r="TKC641" s="249"/>
      <c r="TKD641" s="249"/>
      <c r="TKE641" s="249"/>
      <c r="TKF641" s="249"/>
      <c r="TKG641" s="249"/>
      <c r="TKH641" s="249"/>
      <c r="TKI641" s="249"/>
      <c r="TKJ641" s="249"/>
      <c r="TKK641" s="249"/>
      <c r="TKL641" s="249"/>
      <c r="TKM641" s="249"/>
      <c r="TKN641" s="249"/>
      <c r="TKO641" s="249"/>
      <c r="TKP641" s="249"/>
      <c r="TKQ641" s="249"/>
      <c r="TKR641" s="249"/>
      <c r="TKS641" s="249"/>
      <c r="TKT641" s="249"/>
      <c r="TKU641" s="249"/>
      <c r="TKV641" s="249"/>
      <c r="TKW641" s="249"/>
      <c r="TKX641" s="249"/>
      <c r="TKY641" s="249"/>
      <c r="TKZ641" s="249"/>
      <c r="TLA641" s="249"/>
      <c r="TLB641" s="249"/>
      <c r="TLC641" s="249"/>
      <c r="TLD641" s="249"/>
      <c r="TLE641" s="249"/>
      <c r="TLF641" s="249"/>
      <c r="TLG641" s="249"/>
      <c r="TLH641" s="249"/>
      <c r="TLI641" s="249"/>
      <c r="TLJ641" s="249"/>
      <c r="TLK641" s="249"/>
      <c r="TLL641" s="249"/>
      <c r="TLM641" s="249"/>
      <c r="TLN641" s="249"/>
      <c r="TLO641" s="249"/>
      <c r="TLP641" s="249"/>
      <c r="TLQ641" s="249"/>
      <c r="TLR641" s="249"/>
      <c r="TLS641" s="249"/>
      <c r="TLT641" s="249"/>
      <c r="TLU641" s="249"/>
      <c r="TLV641" s="249"/>
      <c r="TLW641" s="249"/>
      <c r="TLX641" s="249"/>
      <c r="TLY641" s="249"/>
      <c r="TLZ641" s="249"/>
      <c r="TMA641" s="249"/>
      <c r="TMB641" s="249"/>
      <c r="TMC641" s="249"/>
      <c r="TMD641" s="249"/>
      <c r="TME641" s="249"/>
      <c r="TMF641" s="249"/>
      <c r="TMG641" s="249"/>
      <c r="TMH641" s="249"/>
      <c r="TMI641" s="249"/>
      <c r="TMJ641" s="249"/>
      <c r="TMK641" s="249"/>
      <c r="TML641" s="249"/>
      <c r="TMM641" s="249"/>
      <c r="TMN641" s="249"/>
      <c r="TMO641" s="249"/>
      <c r="TMP641" s="249"/>
      <c r="TMQ641" s="249"/>
      <c r="TMR641" s="249"/>
      <c r="TMS641" s="249"/>
      <c r="TMT641" s="249"/>
      <c r="TMU641" s="249"/>
      <c r="TMV641" s="249"/>
      <c r="TMW641" s="249"/>
      <c r="TMX641" s="249"/>
      <c r="TMY641" s="249"/>
      <c r="TMZ641" s="249"/>
      <c r="TNA641" s="249"/>
      <c r="TNB641" s="249"/>
      <c r="TNC641" s="249"/>
      <c r="TND641" s="249"/>
      <c r="TNE641" s="249"/>
      <c r="TNF641" s="249"/>
      <c r="TNG641" s="249"/>
      <c r="TNH641" s="249"/>
      <c r="TNI641" s="249"/>
      <c r="TNJ641" s="249"/>
      <c r="TNK641" s="249"/>
      <c r="TNL641" s="249"/>
      <c r="TNM641" s="249"/>
      <c r="TNN641" s="249"/>
      <c r="TNO641" s="249"/>
      <c r="TNP641" s="249"/>
      <c r="TNQ641" s="249"/>
      <c r="TNR641" s="249"/>
      <c r="TNS641" s="249"/>
      <c r="TNT641" s="249"/>
      <c r="TNU641" s="249"/>
      <c r="TNV641" s="249"/>
      <c r="TNW641" s="249"/>
      <c r="TNX641" s="249"/>
      <c r="TNY641" s="249"/>
      <c r="TNZ641" s="249"/>
      <c r="TOA641" s="249"/>
      <c r="TOB641" s="249"/>
      <c r="TOC641" s="249"/>
      <c r="TOD641" s="249"/>
      <c r="TOE641" s="249"/>
      <c r="TOF641" s="249"/>
      <c r="TOG641" s="249"/>
      <c r="TOH641" s="249"/>
      <c r="TOI641" s="249"/>
      <c r="TOJ641" s="249"/>
      <c r="TOK641" s="249"/>
      <c r="TOL641" s="249"/>
      <c r="TOM641" s="249"/>
      <c r="TON641" s="249"/>
      <c r="TOO641" s="249"/>
      <c r="TOP641" s="249"/>
      <c r="TOQ641" s="249"/>
      <c r="TOR641" s="249"/>
      <c r="TOS641" s="249"/>
      <c r="TOT641" s="249"/>
      <c r="TOU641" s="249"/>
      <c r="TOV641" s="249"/>
      <c r="TOW641" s="249"/>
      <c r="TOX641" s="249"/>
      <c r="TOY641" s="249"/>
      <c r="TOZ641" s="249"/>
      <c r="TPA641" s="249"/>
      <c r="TPB641" s="249"/>
      <c r="TPC641" s="249"/>
      <c r="TPD641" s="249"/>
      <c r="TPE641" s="249"/>
      <c r="TPF641" s="249"/>
      <c r="TPG641" s="249"/>
      <c r="TPH641" s="249"/>
      <c r="TPI641" s="249"/>
      <c r="TPJ641" s="249"/>
      <c r="TPK641" s="249"/>
      <c r="TPL641" s="249"/>
      <c r="TPM641" s="249"/>
      <c r="TPN641" s="249"/>
      <c r="TPO641" s="249"/>
      <c r="TPP641" s="249"/>
      <c r="TPQ641" s="249"/>
      <c r="TPR641" s="249"/>
      <c r="TPS641" s="249"/>
      <c r="TPT641" s="249"/>
      <c r="TPU641" s="249"/>
      <c r="TPV641" s="249"/>
      <c r="TPW641" s="249"/>
      <c r="TPX641" s="249"/>
      <c r="TPY641" s="249"/>
      <c r="TPZ641" s="249"/>
      <c r="TQA641" s="249"/>
      <c r="TQB641" s="249"/>
      <c r="TQC641" s="249"/>
      <c r="TQD641" s="249"/>
      <c r="TQE641" s="249"/>
      <c r="TQF641" s="249"/>
      <c r="TQG641" s="249"/>
      <c r="TQH641" s="249"/>
      <c r="TQI641" s="249"/>
      <c r="TQJ641" s="249"/>
      <c r="TQK641" s="249"/>
      <c r="TQL641" s="249"/>
      <c r="TQM641" s="249"/>
      <c r="TQN641" s="249"/>
      <c r="TQO641" s="249"/>
      <c r="TQP641" s="249"/>
      <c r="TQQ641" s="249"/>
      <c r="TQR641" s="249"/>
      <c r="TQS641" s="249"/>
      <c r="TQT641" s="249"/>
      <c r="TQU641" s="249"/>
      <c r="TQV641" s="249"/>
      <c r="TQW641" s="249"/>
      <c r="TQX641" s="249"/>
      <c r="TQY641" s="249"/>
      <c r="TQZ641" s="249"/>
      <c r="TRA641" s="249"/>
      <c r="TRB641" s="249"/>
      <c r="TRC641" s="249"/>
      <c r="TRD641" s="249"/>
      <c r="TRE641" s="249"/>
      <c r="TRF641" s="249"/>
      <c r="TRG641" s="249"/>
      <c r="TRH641" s="249"/>
      <c r="TRI641" s="249"/>
      <c r="TRJ641" s="249"/>
      <c r="TRK641" s="249"/>
      <c r="TRL641" s="249"/>
      <c r="TRM641" s="249"/>
      <c r="TRN641" s="249"/>
      <c r="TRO641" s="249"/>
      <c r="TRP641" s="249"/>
      <c r="TRQ641" s="249"/>
      <c r="TRR641" s="249"/>
      <c r="TRS641" s="249"/>
      <c r="TRT641" s="249"/>
      <c r="TRU641" s="249"/>
      <c r="TRV641" s="249"/>
      <c r="TRW641" s="249"/>
      <c r="TRX641" s="249"/>
      <c r="TRY641" s="249"/>
      <c r="TRZ641" s="249"/>
      <c r="TSA641" s="249"/>
      <c r="TSB641" s="249"/>
      <c r="TSC641" s="249"/>
      <c r="TSD641" s="249"/>
      <c r="TSE641" s="249"/>
      <c r="TSF641" s="249"/>
      <c r="TSG641" s="249"/>
      <c r="TSH641" s="249"/>
      <c r="TSI641" s="249"/>
      <c r="TSJ641" s="249"/>
      <c r="TSK641" s="249"/>
      <c r="TSL641" s="249"/>
      <c r="TSM641" s="249"/>
      <c r="TSN641" s="249"/>
      <c r="TSO641" s="249"/>
      <c r="TSP641" s="249"/>
      <c r="TSQ641" s="249"/>
      <c r="TSR641" s="249"/>
      <c r="TSS641" s="249"/>
      <c r="TST641" s="249"/>
      <c r="TSU641" s="249"/>
      <c r="TSV641" s="249"/>
      <c r="TSW641" s="249"/>
      <c r="TSX641" s="249"/>
      <c r="TSY641" s="249"/>
      <c r="TSZ641" s="249"/>
      <c r="TTA641" s="249"/>
      <c r="TTB641" s="249"/>
      <c r="TTC641" s="249"/>
      <c r="TTD641" s="249"/>
      <c r="TTE641" s="249"/>
      <c r="TTF641" s="249"/>
      <c r="TTG641" s="249"/>
      <c r="TTH641" s="249"/>
      <c r="TTI641" s="249"/>
      <c r="TTJ641" s="249"/>
      <c r="TTK641" s="249"/>
      <c r="TTL641" s="249"/>
      <c r="TTM641" s="249"/>
      <c r="TTN641" s="249"/>
      <c r="TTO641" s="249"/>
      <c r="TTP641" s="249"/>
      <c r="TTQ641" s="249"/>
      <c r="TTR641" s="249"/>
      <c r="TTS641" s="249"/>
      <c r="TTT641" s="249"/>
      <c r="TTU641" s="249"/>
      <c r="TTV641" s="249"/>
      <c r="TTW641" s="249"/>
      <c r="TTX641" s="249"/>
      <c r="TTY641" s="249"/>
      <c r="TTZ641" s="249"/>
      <c r="TUA641" s="249"/>
      <c r="TUB641" s="249"/>
      <c r="TUC641" s="249"/>
      <c r="TUD641" s="249"/>
      <c r="TUE641" s="249"/>
      <c r="TUF641" s="249"/>
      <c r="TUG641" s="249"/>
      <c r="TUH641" s="249"/>
      <c r="TUI641" s="249"/>
      <c r="TUJ641" s="249"/>
      <c r="TUK641" s="249"/>
      <c r="TUL641" s="249"/>
      <c r="TUM641" s="249"/>
      <c r="TUN641" s="249"/>
      <c r="TUO641" s="249"/>
      <c r="TUP641" s="249"/>
      <c r="TUQ641" s="249"/>
      <c r="TUR641" s="249"/>
      <c r="TUS641" s="249"/>
      <c r="TUT641" s="249"/>
      <c r="TUU641" s="249"/>
      <c r="TUV641" s="249"/>
      <c r="TUW641" s="249"/>
      <c r="TUX641" s="249"/>
      <c r="TUY641" s="249"/>
      <c r="TUZ641" s="249"/>
      <c r="TVA641" s="249"/>
      <c r="TVB641" s="249"/>
      <c r="TVC641" s="249"/>
      <c r="TVD641" s="249"/>
      <c r="TVE641" s="249"/>
      <c r="TVF641" s="249"/>
      <c r="TVG641" s="249"/>
      <c r="TVH641" s="249"/>
      <c r="TVI641" s="249"/>
      <c r="TVJ641" s="249"/>
      <c r="TVK641" s="249"/>
      <c r="TVL641" s="249"/>
      <c r="TVM641" s="249"/>
      <c r="TVN641" s="249"/>
      <c r="TVO641" s="249"/>
      <c r="TVP641" s="249"/>
      <c r="TVQ641" s="249"/>
      <c r="TVR641" s="249"/>
      <c r="TVS641" s="249"/>
      <c r="TVT641" s="249"/>
      <c r="TVU641" s="249"/>
      <c r="TVV641" s="249"/>
      <c r="TVW641" s="249"/>
      <c r="TVX641" s="249"/>
      <c r="TVY641" s="249"/>
      <c r="TVZ641" s="249"/>
      <c r="TWA641" s="249"/>
      <c r="TWB641" s="249"/>
      <c r="TWC641" s="249"/>
      <c r="TWD641" s="249"/>
      <c r="TWE641" s="249"/>
      <c r="TWF641" s="249"/>
      <c r="TWG641" s="249"/>
      <c r="TWH641" s="249"/>
      <c r="TWI641" s="249"/>
      <c r="TWJ641" s="249"/>
      <c r="TWK641" s="249"/>
      <c r="TWL641" s="249"/>
      <c r="TWM641" s="249"/>
      <c r="TWN641" s="249"/>
      <c r="TWO641" s="249"/>
      <c r="TWP641" s="249"/>
      <c r="TWQ641" s="249"/>
      <c r="TWR641" s="249"/>
      <c r="TWS641" s="249"/>
      <c r="TWT641" s="249"/>
      <c r="TWU641" s="249"/>
      <c r="TWV641" s="249"/>
      <c r="TWW641" s="249"/>
      <c r="TWX641" s="249"/>
      <c r="TWY641" s="249"/>
      <c r="TWZ641" s="249"/>
      <c r="TXA641" s="249"/>
      <c r="TXB641" s="249"/>
      <c r="TXC641" s="249"/>
      <c r="TXD641" s="249"/>
      <c r="TXE641" s="249"/>
      <c r="TXF641" s="249"/>
      <c r="TXG641" s="249"/>
      <c r="TXH641" s="249"/>
      <c r="TXI641" s="249"/>
      <c r="TXJ641" s="249"/>
      <c r="TXK641" s="249"/>
      <c r="TXL641" s="249"/>
      <c r="TXM641" s="249"/>
      <c r="TXN641" s="249"/>
      <c r="TXO641" s="249"/>
      <c r="TXP641" s="249"/>
      <c r="TXQ641" s="249"/>
      <c r="TXR641" s="249"/>
      <c r="TXS641" s="249"/>
      <c r="TXT641" s="249"/>
      <c r="TXU641" s="249"/>
      <c r="TXV641" s="249"/>
      <c r="TXW641" s="249"/>
      <c r="TXX641" s="249"/>
      <c r="TXY641" s="249"/>
      <c r="TXZ641" s="249"/>
      <c r="TYA641" s="249"/>
      <c r="TYB641" s="249"/>
      <c r="TYC641" s="249"/>
      <c r="TYD641" s="249"/>
      <c r="TYE641" s="249"/>
      <c r="TYF641" s="249"/>
      <c r="TYG641" s="249"/>
      <c r="TYH641" s="249"/>
      <c r="TYI641" s="249"/>
      <c r="TYJ641" s="249"/>
      <c r="TYK641" s="249"/>
      <c r="TYL641" s="249"/>
      <c r="TYM641" s="249"/>
      <c r="TYN641" s="249"/>
      <c r="TYO641" s="249"/>
      <c r="TYP641" s="249"/>
      <c r="TYQ641" s="249"/>
      <c r="TYR641" s="249"/>
      <c r="TYS641" s="249"/>
      <c r="TYT641" s="249"/>
      <c r="TYU641" s="249"/>
      <c r="TYV641" s="249"/>
      <c r="TYW641" s="249"/>
      <c r="TYX641" s="249"/>
      <c r="TYY641" s="249"/>
      <c r="TYZ641" s="249"/>
      <c r="TZA641" s="249"/>
      <c r="TZB641" s="249"/>
      <c r="TZC641" s="249"/>
      <c r="TZD641" s="249"/>
      <c r="TZE641" s="249"/>
      <c r="TZF641" s="249"/>
      <c r="TZG641" s="249"/>
      <c r="TZH641" s="249"/>
      <c r="TZI641" s="249"/>
      <c r="TZJ641" s="249"/>
      <c r="TZK641" s="249"/>
      <c r="TZL641" s="249"/>
      <c r="TZM641" s="249"/>
      <c r="TZN641" s="249"/>
      <c r="TZO641" s="249"/>
      <c r="TZP641" s="249"/>
      <c r="TZQ641" s="249"/>
      <c r="TZR641" s="249"/>
      <c r="TZS641" s="249"/>
      <c r="TZT641" s="249"/>
      <c r="TZU641" s="249"/>
      <c r="TZV641" s="249"/>
      <c r="TZW641" s="249"/>
      <c r="TZX641" s="249"/>
      <c r="TZY641" s="249"/>
      <c r="TZZ641" s="249"/>
      <c r="UAA641" s="249"/>
      <c r="UAB641" s="249"/>
      <c r="UAC641" s="249"/>
      <c r="UAD641" s="249"/>
      <c r="UAE641" s="249"/>
      <c r="UAF641" s="249"/>
      <c r="UAG641" s="249"/>
      <c r="UAH641" s="249"/>
      <c r="UAI641" s="249"/>
      <c r="UAJ641" s="249"/>
      <c r="UAK641" s="249"/>
      <c r="UAL641" s="249"/>
      <c r="UAM641" s="249"/>
      <c r="UAN641" s="249"/>
      <c r="UAO641" s="249"/>
      <c r="UAP641" s="249"/>
      <c r="UAQ641" s="249"/>
      <c r="UAR641" s="249"/>
      <c r="UAS641" s="249"/>
      <c r="UAT641" s="249"/>
      <c r="UAU641" s="249"/>
      <c r="UAV641" s="249"/>
      <c r="UAW641" s="249"/>
      <c r="UAX641" s="249"/>
      <c r="UAY641" s="249"/>
      <c r="UAZ641" s="249"/>
      <c r="UBA641" s="249"/>
      <c r="UBB641" s="249"/>
      <c r="UBC641" s="249"/>
      <c r="UBD641" s="249"/>
      <c r="UBE641" s="249"/>
      <c r="UBF641" s="249"/>
      <c r="UBG641" s="249"/>
      <c r="UBH641" s="249"/>
      <c r="UBI641" s="249"/>
      <c r="UBJ641" s="249"/>
      <c r="UBK641" s="249"/>
      <c r="UBL641" s="249"/>
      <c r="UBM641" s="249"/>
      <c r="UBN641" s="249"/>
      <c r="UBO641" s="249"/>
      <c r="UBP641" s="249"/>
      <c r="UBQ641" s="249"/>
      <c r="UBR641" s="249"/>
      <c r="UBS641" s="249"/>
      <c r="UBT641" s="249"/>
      <c r="UBU641" s="249"/>
      <c r="UBV641" s="249"/>
      <c r="UBW641" s="249"/>
      <c r="UBX641" s="249"/>
      <c r="UBY641" s="249"/>
      <c r="UBZ641" s="249"/>
      <c r="UCA641" s="249"/>
      <c r="UCB641" s="249"/>
      <c r="UCC641" s="249"/>
      <c r="UCD641" s="249"/>
      <c r="UCE641" s="249"/>
      <c r="UCF641" s="249"/>
      <c r="UCG641" s="249"/>
      <c r="UCH641" s="249"/>
      <c r="UCI641" s="249"/>
      <c r="UCJ641" s="249"/>
      <c r="UCK641" s="249"/>
      <c r="UCL641" s="249"/>
      <c r="UCM641" s="249"/>
      <c r="UCN641" s="249"/>
      <c r="UCO641" s="249"/>
      <c r="UCP641" s="249"/>
      <c r="UCQ641" s="249"/>
      <c r="UCR641" s="249"/>
      <c r="UCS641" s="249"/>
      <c r="UCT641" s="249"/>
      <c r="UCU641" s="249"/>
      <c r="UCV641" s="249"/>
      <c r="UCW641" s="249"/>
      <c r="UCX641" s="249"/>
      <c r="UCY641" s="249"/>
      <c r="UCZ641" s="249"/>
      <c r="UDA641" s="249"/>
      <c r="UDB641" s="249"/>
      <c r="UDC641" s="249"/>
      <c r="UDD641" s="249"/>
      <c r="UDE641" s="249"/>
      <c r="UDF641" s="249"/>
      <c r="UDG641" s="249"/>
      <c r="UDH641" s="249"/>
      <c r="UDI641" s="249"/>
      <c r="UDJ641" s="249"/>
      <c r="UDK641" s="249"/>
      <c r="UDL641" s="249"/>
      <c r="UDM641" s="249"/>
      <c r="UDN641" s="249"/>
      <c r="UDO641" s="249"/>
      <c r="UDP641" s="249"/>
      <c r="UDQ641" s="249"/>
      <c r="UDR641" s="249"/>
      <c r="UDS641" s="249"/>
      <c r="UDT641" s="249"/>
      <c r="UDU641" s="249"/>
      <c r="UDV641" s="249"/>
      <c r="UDW641" s="249"/>
      <c r="UDX641" s="249"/>
      <c r="UDY641" s="249"/>
      <c r="UDZ641" s="249"/>
      <c r="UEA641" s="249"/>
      <c r="UEB641" s="249"/>
      <c r="UEC641" s="249"/>
      <c r="UED641" s="249"/>
      <c r="UEE641" s="249"/>
      <c r="UEF641" s="249"/>
      <c r="UEG641" s="249"/>
      <c r="UEH641" s="249"/>
      <c r="UEI641" s="249"/>
      <c r="UEJ641" s="249"/>
      <c r="UEK641" s="249"/>
      <c r="UEL641" s="249"/>
      <c r="UEM641" s="249"/>
      <c r="UEN641" s="249"/>
      <c r="UEO641" s="249"/>
      <c r="UEP641" s="249"/>
      <c r="UEQ641" s="249"/>
      <c r="UER641" s="249"/>
      <c r="UES641" s="249"/>
      <c r="UET641" s="249"/>
      <c r="UEU641" s="249"/>
      <c r="UEV641" s="249"/>
      <c r="UEW641" s="249"/>
      <c r="UEX641" s="249"/>
      <c r="UEY641" s="249"/>
      <c r="UEZ641" s="249"/>
      <c r="UFA641" s="249"/>
      <c r="UFB641" s="249"/>
      <c r="UFC641" s="249"/>
      <c r="UFD641" s="249"/>
      <c r="UFE641" s="249"/>
      <c r="UFF641" s="249"/>
      <c r="UFG641" s="249"/>
      <c r="UFH641" s="249"/>
      <c r="UFI641" s="249"/>
      <c r="UFJ641" s="249"/>
      <c r="UFK641" s="249"/>
      <c r="UFL641" s="249"/>
      <c r="UFM641" s="249"/>
      <c r="UFN641" s="249"/>
      <c r="UFO641" s="249"/>
      <c r="UFP641" s="249"/>
      <c r="UFQ641" s="249"/>
      <c r="UFR641" s="249"/>
      <c r="UFS641" s="249"/>
      <c r="UFT641" s="249"/>
      <c r="UFU641" s="249"/>
      <c r="UFV641" s="249"/>
      <c r="UFW641" s="249"/>
      <c r="UFX641" s="249"/>
      <c r="UFY641" s="249"/>
      <c r="UFZ641" s="249"/>
      <c r="UGA641" s="249"/>
      <c r="UGB641" s="249"/>
      <c r="UGC641" s="249"/>
      <c r="UGD641" s="249"/>
      <c r="UGE641" s="249"/>
      <c r="UGF641" s="249"/>
      <c r="UGG641" s="249"/>
      <c r="UGH641" s="249"/>
      <c r="UGI641" s="249"/>
      <c r="UGJ641" s="249"/>
      <c r="UGK641" s="249"/>
      <c r="UGL641" s="249"/>
      <c r="UGM641" s="249"/>
      <c r="UGN641" s="249"/>
      <c r="UGO641" s="249"/>
      <c r="UGP641" s="249"/>
      <c r="UGQ641" s="249"/>
      <c r="UGR641" s="249"/>
      <c r="UGS641" s="249"/>
      <c r="UGT641" s="249"/>
      <c r="UGU641" s="249"/>
      <c r="UGV641" s="249"/>
      <c r="UGW641" s="249"/>
      <c r="UGX641" s="249"/>
      <c r="UGY641" s="249"/>
      <c r="UGZ641" s="249"/>
      <c r="UHA641" s="249"/>
      <c r="UHB641" s="249"/>
      <c r="UHC641" s="249"/>
      <c r="UHD641" s="249"/>
      <c r="UHE641" s="249"/>
      <c r="UHF641" s="249"/>
      <c r="UHG641" s="249"/>
      <c r="UHH641" s="249"/>
      <c r="UHI641" s="249"/>
      <c r="UHJ641" s="249"/>
      <c r="UHK641" s="249"/>
      <c r="UHL641" s="249"/>
      <c r="UHM641" s="249"/>
      <c r="UHN641" s="249"/>
      <c r="UHO641" s="249"/>
      <c r="UHP641" s="249"/>
      <c r="UHQ641" s="249"/>
      <c r="UHR641" s="249"/>
      <c r="UHS641" s="249"/>
      <c r="UHT641" s="249"/>
      <c r="UHU641" s="249"/>
      <c r="UHV641" s="249"/>
      <c r="UHW641" s="249"/>
      <c r="UHX641" s="249"/>
      <c r="UHY641" s="249"/>
      <c r="UHZ641" s="249"/>
      <c r="UIA641" s="249"/>
      <c r="UIB641" s="249"/>
      <c r="UIC641" s="249"/>
      <c r="UID641" s="249"/>
      <c r="UIE641" s="249"/>
      <c r="UIF641" s="249"/>
      <c r="UIG641" s="249"/>
      <c r="UIH641" s="249"/>
      <c r="UII641" s="249"/>
      <c r="UIJ641" s="249"/>
      <c r="UIK641" s="249"/>
      <c r="UIL641" s="249"/>
      <c r="UIM641" s="249"/>
      <c r="UIN641" s="249"/>
      <c r="UIO641" s="249"/>
      <c r="UIP641" s="249"/>
      <c r="UIQ641" s="249"/>
      <c r="UIR641" s="249"/>
      <c r="UIS641" s="249"/>
      <c r="UIT641" s="249"/>
      <c r="UIU641" s="249"/>
      <c r="UIV641" s="249"/>
      <c r="UIW641" s="249"/>
      <c r="UIX641" s="249"/>
      <c r="UIY641" s="249"/>
      <c r="UIZ641" s="249"/>
      <c r="UJA641" s="249"/>
      <c r="UJB641" s="249"/>
      <c r="UJC641" s="249"/>
      <c r="UJD641" s="249"/>
      <c r="UJE641" s="249"/>
      <c r="UJF641" s="249"/>
      <c r="UJG641" s="249"/>
      <c r="UJH641" s="249"/>
      <c r="UJI641" s="249"/>
      <c r="UJJ641" s="249"/>
      <c r="UJK641" s="249"/>
      <c r="UJL641" s="249"/>
      <c r="UJM641" s="249"/>
      <c r="UJN641" s="249"/>
      <c r="UJO641" s="249"/>
      <c r="UJP641" s="249"/>
      <c r="UJQ641" s="249"/>
      <c r="UJR641" s="249"/>
      <c r="UJS641" s="249"/>
      <c r="UJT641" s="249"/>
      <c r="UJU641" s="249"/>
      <c r="UJV641" s="249"/>
      <c r="UJW641" s="249"/>
      <c r="UJX641" s="249"/>
      <c r="UJY641" s="249"/>
      <c r="UJZ641" s="249"/>
      <c r="UKA641" s="249"/>
      <c r="UKB641" s="249"/>
      <c r="UKC641" s="249"/>
      <c r="UKD641" s="249"/>
      <c r="UKE641" s="249"/>
      <c r="UKF641" s="249"/>
      <c r="UKG641" s="249"/>
      <c r="UKH641" s="249"/>
      <c r="UKI641" s="249"/>
      <c r="UKJ641" s="249"/>
      <c r="UKK641" s="249"/>
      <c r="UKL641" s="249"/>
      <c r="UKM641" s="249"/>
      <c r="UKN641" s="249"/>
      <c r="UKO641" s="249"/>
      <c r="UKP641" s="249"/>
      <c r="UKQ641" s="249"/>
      <c r="UKR641" s="249"/>
      <c r="UKS641" s="249"/>
      <c r="UKT641" s="249"/>
      <c r="UKU641" s="249"/>
      <c r="UKV641" s="249"/>
      <c r="UKW641" s="249"/>
      <c r="UKX641" s="249"/>
      <c r="UKY641" s="249"/>
      <c r="UKZ641" s="249"/>
      <c r="ULA641" s="249"/>
      <c r="ULB641" s="249"/>
      <c r="ULC641" s="249"/>
      <c r="ULD641" s="249"/>
      <c r="ULE641" s="249"/>
      <c r="ULF641" s="249"/>
      <c r="ULG641" s="249"/>
      <c r="ULH641" s="249"/>
      <c r="ULI641" s="249"/>
      <c r="ULJ641" s="249"/>
      <c r="ULK641" s="249"/>
      <c r="ULL641" s="249"/>
      <c r="ULM641" s="249"/>
      <c r="ULN641" s="249"/>
      <c r="ULO641" s="249"/>
      <c r="ULP641" s="249"/>
      <c r="ULQ641" s="249"/>
      <c r="ULR641" s="249"/>
      <c r="ULS641" s="249"/>
      <c r="ULT641" s="249"/>
      <c r="ULU641" s="249"/>
      <c r="ULV641" s="249"/>
      <c r="ULW641" s="249"/>
      <c r="ULX641" s="249"/>
      <c r="ULY641" s="249"/>
      <c r="ULZ641" s="249"/>
      <c r="UMA641" s="249"/>
      <c r="UMB641" s="249"/>
      <c r="UMC641" s="249"/>
      <c r="UMD641" s="249"/>
      <c r="UME641" s="249"/>
      <c r="UMF641" s="249"/>
      <c r="UMG641" s="249"/>
      <c r="UMH641" s="249"/>
      <c r="UMI641" s="249"/>
      <c r="UMJ641" s="249"/>
      <c r="UMK641" s="249"/>
      <c r="UML641" s="249"/>
      <c r="UMM641" s="249"/>
      <c r="UMN641" s="249"/>
      <c r="UMO641" s="249"/>
      <c r="UMP641" s="249"/>
      <c r="UMQ641" s="249"/>
      <c r="UMR641" s="249"/>
      <c r="UMS641" s="249"/>
      <c r="UMT641" s="249"/>
      <c r="UMU641" s="249"/>
      <c r="UMV641" s="249"/>
      <c r="UMW641" s="249"/>
      <c r="UMX641" s="249"/>
      <c r="UMY641" s="249"/>
      <c r="UMZ641" s="249"/>
      <c r="UNA641" s="249"/>
      <c r="UNB641" s="249"/>
      <c r="UNC641" s="249"/>
      <c r="UND641" s="249"/>
      <c r="UNE641" s="249"/>
      <c r="UNF641" s="249"/>
      <c r="UNG641" s="249"/>
      <c r="UNH641" s="249"/>
      <c r="UNI641" s="249"/>
      <c r="UNJ641" s="249"/>
      <c r="UNK641" s="249"/>
      <c r="UNL641" s="249"/>
      <c r="UNM641" s="249"/>
      <c r="UNN641" s="249"/>
      <c r="UNO641" s="249"/>
      <c r="UNP641" s="249"/>
      <c r="UNQ641" s="249"/>
      <c r="UNR641" s="249"/>
      <c r="UNS641" s="249"/>
      <c r="UNT641" s="249"/>
      <c r="UNU641" s="249"/>
      <c r="UNV641" s="249"/>
      <c r="UNW641" s="249"/>
      <c r="UNX641" s="249"/>
      <c r="UNY641" s="249"/>
      <c r="UNZ641" s="249"/>
      <c r="UOA641" s="249"/>
      <c r="UOB641" s="249"/>
      <c r="UOC641" s="249"/>
      <c r="UOD641" s="249"/>
      <c r="UOE641" s="249"/>
      <c r="UOF641" s="249"/>
      <c r="UOG641" s="249"/>
      <c r="UOH641" s="249"/>
      <c r="UOI641" s="249"/>
      <c r="UOJ641" s="249"/>
      <c r="UOK641" s="249"/>
      <c r="UOL641" s="249"/>
      <c r="UOM641" s="249"/>
      <c r="UON641" s="249"/>
      <c r="UOO641" s="249"/>
      <c r="UOP641" s="249"/>
      <c r="UOQ641" s="249"/>
      <c r="UOR641" s="249"/>
      <c r="UOS641" s="249"/>
      <c r="UOT641" s="249"/>
      <c r="UOU641" s="249"/>
      <c r="UOV641" s="249"/>
      <c r="UOW641" s="249"/>
      <c r="UOX641" s="249"/>
      <c r="UOY641" s="249"/>
      <c r="UOZ641" s="249"/>
      <c r="UPA641" s="249"/>
      <c r="UPB641" s="249"/>
      <c r="UPC641" s="249"/>
      <c r="UPD641" s="249"/>
      <c r="UPE641" s="249"/>
      <c r="UPF641" s="249"/>
      <c r="UPG641" s="249"/>
      <c r="UPH641" s="249"/>
      <c r="UPI641" s="249"/>
      <c r="UPJ641" s="249"/>
      <c r="UPK641" s="249"/>
      <c r="UPL641" s="249"/>
      <c r="UPM641" s="249"/>
      <c r="UPN641" s="249"/>
      <c r="UPO641" s="249"/>
      <c r="UPP641" s="249"/>
      <c r="UPQ641" s="249"/>
      <c r="UPR641" s="249"/>
      <c r="UPS641" s="249"/>
      <c r="UPT641" s="249"/>
      <c r="UPU641" s="249"/>
      <c r="UPV641" s="249"/>
      <c r="UPW641" s="249"/>
      <c r="UPX641" s="249"/>
      <c r="UPY641" s="249"/>
      <c r="UPZ641" s="249"/>
      <c r="UQA641" s="249"/>
      <c r="UQB641" s="249"/>
      <c r="UQC641" s="249"/>
      <c r="UQD641" s="249"/>
      <c r="UQE641" s="249"/>
      <c r="UQF641" s="249"/>
      <c r="UQG641" s="249"/>
      <c r="UQH641" s="249"/>
      <c r="UQI641" s="249"/>
      <c r="UQJ641" s="249"/>
      <c r="UQK641" s="249"/>
      <c r="UQL641" s="249"/>
      <c r="UQM641" s="249"/>
      <c r="UQN641" s="249"/>
      <c r="UQO641" s="249"/>
      <c r="UQP641" s="249"/>
      <c r="UQQ641" s="249"/>
      <c r="UQR641" s="249"/>
      <c r="UQS641" s="249"/>
      <c r="UQT641" s="249"/>
      <c r="UQU641" s="249"/>
      <c r="UQV641" s="249"/>
      <c r="UQW641" s="249"/>
      <c r="UQX641" s="249"/>
      <c r="UQY641" s="249"/>
      <c r="UQZ641" s="249"/>
      <c r="URA641" s="249"/>
      <c r="URB641" s="249"/>
      <c r="URC641" s="249"/>
      <c r="URD641" s="249"/>
      <c r="URE641" s="249"/>
      <c r="URF641" s="249"/>
      <c r="URG641" s="249"/>
      <c r="URH641" s="249"/>
      <c r="URI641" s="249"/>
      <c r="URJ641" s="249"/>
      <c r="URK641" s="249"/>
      <c r="URL641" s="249"/>
      <c r="URM641" s="249"/>
      <c r="URN641" s="249"/>
      <c r="URO641" s="249"/>
      <c r="URP641" s="249"/>
      <c r="URQ641" s="249"/>
      <c r="URR641" s="249"/>
      <c r="URS641" s="249"/>
      <c r="URT641" s="249"/>
      <c r="URU641" s="249"/>
      <c r="URV641" s="249"/>
      <c r="URW641" s="249"/>
      <c r="URX641" s="249"/>
      <c r="URY641" s="249"/>
      <c r="URZ641" s="249"/>
      <c r="USA641" s="249"/>
      <c r="USB641" s="249"/>
      <c r="USC641" s="249"/>
      <c r="USD641" s="249"/>
      <c r="USE641" s="249"/>
      <c r="USF641" s="249"/>
      <c r="USG641" s="249"/>
      <c r="USH641" s="249"/>
      <c r="USI641" s="249"/>
      <c r="USJ641" s="249"/>
      <c r="USK641" s="249"/>
      <c r="USL641" s="249"/>
      <c r="USM641" s="249"/>
      <c r="USN641" s="249"/>
      <c r="USO641" s="249"/>
      <c r="USP641" s="249"/>
      <c r="USQ641" s="249"/>
      <c r="USR641" s="249"/>
      <c r="USS641" s="249"/>
      <c r="UST641" s="249"/>
      <c r="USU641" s="249"/>
      <c r="USV641" s="249"/>
      <c r="USW641" s="249"/>
      <c r="USX641" s="249"/>
      <c r="USY641" s="249"/>
      <c r="USZ641" s="249"/>
      <c r="UTA641" s="249"/>
      <c r="UTB641" s="249"/>
      <c r="UTC641" s="249"/>
      <c r="UTD641" s="249"/>
      <c r="UTE641" s="249"/>
      <c r="UTF641" s="249"/>
      <c r="UTG641" s="249"/>
      <c r="UTH641" s="249"/>
      <c r="UTI641" s="249"/>
      <c r="UTJ641" s="249"/>
      <c r="UTK641" s="249"/>
      <c r="UTL641" s="249"/>
      <c r="UTM641" s="249"/>
      <c r="UTN641" s="249"/>
      <c r="UTO641" s="249"/>
      <c r="UTP641" s="249"/>
      <c r="UTQ641" s="249"/>
      <c r="UTR641" s="249"/>
      <c r="UTS641" s="249"/>
      <c r="UTT641" s="249"/>
      <c r="UTU641" s="249"/>
      <c r="UTV641" s="249"/>
      <c r="UTW641" s="249"/>
      <c r="UTX641" s="249"/>
      <c r="UTY641" s="249"/>
      <c r="UTZ641" s="249"/>
      <c r="UUA641" s="249"/>
      <c r="UUB641" s="249"/>
      <c r="UUC641" s="249"/>
      <c r="UUD641" s="249"/>
      <c r="UUE641" s="249"/>
      <c r="UUF641" s="249"/>
      <c r="UUG641" s="249"/>
      <c r="UUH641" s="249"/>
      <c r="UUI641" s="249"/>
      <c r="UUJ641" s="249"/>
      <c r="UUK641" s="249"/>
      <c r="UUL641" s="249"/>
      <c r="UUM641" s="249"/>
      <c r="UUN641" s="249"/>
      <c r="UUO641" s="249"/>
      <c r="UUP641" s="249"/>
      <c r="UUQ641" s="249"/>
      <c r="UUR641" s="249"/>
      <c r="UUS641" s="249"/>
      <c r="UUT641" s="249"/>
      <c r="UUU641" s="249"/>
      <c r="UUV641" s="249"/>
      <c r="UUW641" s="249"/>
      <c r="UUX641" s="249"/>
      <c r="UUY641" s="249"/>
      <c r="UUZ641" s="249"/>
      <c r="UVA641" s="249"/>
      <c r="UVB641" s="249"/>
      <c r="UVC641" s="249"/>
      <c r="UVD641" s="249"/>
      <c r="UVE641" s="249"/>
      <c r="UVF641" s="249"/>
      <c r="UVG641" s="249"/>
      <c r="UVH641" s="249"/>
      <c r="UVI641" s="249"/>
      <c r="UVJ641" s="249"/>
      <c r="UVK641" s="249"/>
      <c r="UVL641" s="249"/>
      <c r="UVM641" s="249"/>
      <c r="UVN641" s="249"/>
      <c r="UVO641" s="249"/>
      <c r="UVP641" s="249"/>
      <c r="UVQ641" s="249"/>
      <c r="UVR641" s="249"/>
      <c r="UVS641" s="249"/>
      <c r="UVT641" s="249"/>
      <c r="UVU641" s="249"/>
      <c r="UVV641" s="249"/>
      <c r="UVW641" s="249"/>
      <c r="UVX641" s="249"/>
      <c r="UVY641" s="249"/>
      <c r="UVZ641" s="249"/>
      <c r="UWA641" s="249"/>
      <c r="UWB641" s="249"/>
      <c r="UWC641" s="249"/>
      <c r="UWD641" s="249"/>
      <c r="UWE641" s="249"/>
      <c r="UWF641" s="249"/>
      <c r="UWG641" s="249"/>
      <c r="UWH641" s="249"/>
      <c r="UWI641" s="249"/>
      <c r="UWJ641" s="249"/>
      <c r="UWK641" s="249"/>
      <c r="UWL641" s="249"/>
      <c r="UWM641" s="249"/>
      <c r="UWN641" s="249"/>
      <c r="UWO641" s="249"/>
      <c r="UWP641" s="249"/>
      <c r="UWQ641" s="249"/>
      <c r="UWR641" s="249"/>
      <c r="UWS641" s="249"/>
      <c r="UWT641" s="249"/>
      <c r="UWU641" s="249"/>
      <c r="UWV641" s="249"/>
      <c r="UWW641" s="249"/>
      <c r="UWX641" s="249"/>
      <c r="UWY641" s="249"/>
      <c r="UWZ641" s="249"/>
      <c r="UXA641" s="249"/>
      <c r="UXB641" s="249"/>
      <c r="UXC641" s="249"/>
      <c r="UXD641" s="249"/>
      <c r="UXE641" s="249"/>
      <c r="UXF641" s="249"/>
      <c r="UXG641" s="249"/>
      <c r="UXH641" s="249"/>
      <c r="UXI641" s="249"/>
      <c r="UXJ641" s="249"/>
      <c r="UXK641" s="249"/>
      <c r="UXL641" s="249"/>
      <c r="UXM641" s="249"/>
      <c r="UXN641" s="249"/>
      <c r="UXO641" s="249"/>
      <c r="UXP641" s="249"/>
      <c r="UXQ641" s="249"/>
      <c r="UXR641" s="249"/>
      <c r="UXS641" s="249"/>
      <c r="UXT641" s="249"/>
      <c r="UXU641" s="249"/>
      <c r="UXV641" s="249"/>
      <c r="UXW641" s="249"/>
      <c r="UXX641" s="249"/>
      <c r="UXY641" s="249"/>
      <c r="UXZ641" s="249"/>
      <c r="UYA641" s="249"/>
      <c r="UYB641" s="249"/>
      <c r="UYC641" s="249"/>
      <c r="UYD641" s="249"/>
      <c r="UYE641" s="249"/>
      <c r="UYF641" s="249"/>
      <c r="UYG641" s="249"/>
      <c r="UYH641" s="249"/>
      <c r="UYI641" s="249"/>
      <c r="UYJ641" s="249"/>
      <c r="UYK641" s="249"/>
      <c r="UYL641" s="249"/>
      <c r="UYM641" s="249"/>
      <c r="UYN641" s="249"/>
      <c r="UYO641" s="249"/>
      <c r="UYP641" s="249"/>
      <c r="UYQ641" s="249"/>
      <c r="UYR641" s="249"/>
      <c r="UYS641" s="249"/>
      <c r="UYT641" s="249"/>
      <c r="UYU641" s="249"/>
      <c r="UYV641" s="249"/>
      <c r="UYW641" s="249"/>
      <c r="UYX641" s="249"/>
      <c r="UYY641" s="249"/>
      <c r="UYZ641" s="249"/>
      <c r="UZA641" s="249"/>
      <c r="UZB641" s="249"/>
      <c r="UZC641" s="249"/>
      <c r="UZD641" s="249"/>
      <c r="UZE641" s="249"/>
      <c r="UZF641" s="249"/>
      <c r="UZG641" s="249"/>
      <c r="UZH641" s="249"/>
      <c r="UZI641" s="249"/>
      <c r="UZJ641" s="249"/>
      <c r="UZK641" s="249"/>
      <c r="UZL641" s="249"/>
      <c r="UZM641" s="249"/>
      <c r="UZN641" s="249"/>
      <c r="UZO641" s="249"/>
      <c r="UZP641" s="249"/>
      <c r="UZQ641" s="249"/>
      <c r="UZR641" s="249"/>
      <c r="UZS641" s="249"/>
      <c r="UZT641" s="249"/>
      <c r="UZU641" s="249"/>
      <c r="UZV641" s="249"/>
      <c r="UZW641" s="249"/>
      <c r="UZX641" s="249"/>
      <c r="UZY641" s="249"/>
      <c r="UZZ641" s="249"/>
      <c r="VAA641" s="249"/>
      <c r="VAB641" s="249"/>
      <c r="VAC641" s="249"/>
      <c r="VAD641" s="249"/>
      <c r="VAE641" s="249"/>
      <c r="VAF641" s="249"/>
      <c r="VAG641" s="249"/>
      <c r="VAH641" s="249"/>
      <c r="VAI641" s="249"/>
      <c r="VAJ641" s="249"/>
      <c r="VAK641" s="249"/>
      <c r="VAL641" s="249"/>
      <c r="VAM641" s="249"/>
      <c r="VAN641" s="249"/>
      <c r="VAO641" s="249"/>
      <c r="VAP641" s="249"/>
      <c r="VAQ641" s="249"/>
      <c r="VAR641" s="249"/>
      <c r="VAS641" s="249"/>
      <c r="VAT641" s="249"/>
      <c r="VAU641" s="249"/>
      <c r="VAV641" s="249"/>
      <c r="VAW641" s="249"/>
      <c r="VAX641" s="249"/>
      <c r="VAY641" s="249"/>
      <c r="VAZ641" s="249"/>
      <c r="VBA641" s="249"/>
      <c r="VBB641" s="249"/>
      <c r="VBC641" s="249"/>
      <c r="VBD641" s="249"/>
      <c r="VBE641" s="249"/>
      <c r="VBF641" s="249"/>
      <c r="VBG641" s="249"/>
      <c r="VBH641" s="249"/>
      <c r="VBI641" s="249"/>
      <c r="VBJ641" s="249"/>
      <c r="VBK641" s="249"/>
      <c r="VBL641" s="249"/>
      <c r="VBM641" s="249"/>
      <c r="VBN641" s="249"/>
      <c r="VBO641" s="249"/>
      <c r="VBP641" s="249"/>
      <c r="VBQ641" s="249"/>
      <c r="VBR641" s="249"/>
      <c r="VBS641" s="249"/>
      <c r="VBT641" s="249"/>
      <c r="VBU641" s="249"/>
      <c r="VBV641" s="249"/>
      <c r="VBW641" s="249"/>
      <c r="VBX641" s="249"/>
      <c r="VBY641" s="249"/>
      <c r="VBZ641" s="249"/>
      <c r="VCA641" s="249"/>
      <c r="VCB641" s="249"/>
      <c r="VCC641" s="249"/>
      <c r="VCD641" s="249"/>
      <c r="VCE641" s="249"/>
      <c r="VCF641" s="249"/>
      <c r="VCG641" s="249"/>
      <c r="VCH641" s="249"/>
      <c r="VCI641" s="249"/>
      <c r="VCJ641" s="249"/>
      <c r="VCK641" s="249"/>
      <c r="VCL641" s="249"/>
      <c r="VCM641" s="249"/>
      <c r="VCN641" s="249"/>
      <c r="VCO641" s="249"/>
      <c r="VCP641" s="249"/>
      <c r="VCQ641" s="249"/>
      <c r="VCR641" s="249"/>
      <c r="VCS641" s="249"/>
      <c r="VCT641" s="249"/>
      <c r="VCU641" s="249"/>
      <c r="VCV641" s="249"/>
      <c r="VCW641" s="249"/>
      <c r="VCX641" s="249"/>
      <c r="VCY641" s="249"/>
      <c r="VCZ641" s="249"/>
      <c r="VDA641" s="249"/>
      <c r="VDB641" s="249"/>
      <c r="VDC641" s="249"/>
      <c r="VDD641" s="249"/>
      <c r="VDE641" s="249"/>
      <c r="VDF641" s="249"/>
      <c r="VDG641" s="249"/>
      <c r="VDH641" s="249"/>
      <c r="VDI641" s="249"/>
      <c r="VDJ641" s="249"/>
      <c r="VDK641" s="249"/>
      <c r="VDL641" s="249"/>
      <c r="VDM641" s="249"/>
      <c r="VDN641" s="249"/>
      <c r="VDO641" s="249"/>
      <c r="VDP641" s="249"/>
      <c r="VDQ641" s="249"/>
      <c r="VDR641" s="249"/>
      <c r="VDS641" s="249"/>
      <c r="VDT641" s="249"/>
      <c r="VDU641" s="249"/>
      <c r="VDV641" s="249"/>
      <c r="VDW641" s="249"/>
      <c r="VDX641" s="249"/>
      <c r="VDY641" s="249"/>
      <c r="VDZ641" s="249"/>
      <c r="VEA641" s="249"/>
      <c r="VEB641" s="249"/>
      <c r="VEC641" s="249"/>
      <c r="VED641" s="249"/>
      <c r="VEE641" s="249"/>
      <c r="VEF641" s="249"/>
      <c r="VEG641" s="249"/>
      <c r="VEH641" s="249"/>
      <c r="VEI641" s="249"/>
      <c r="VEJ641" s="249"/>
      <c r="VEK641" s="249"/>
      <c r="VEL641" s="249"/>
      <c r="VEM641" s="249"/>
      <c r="VEN641" s="249"/>
      <c r="VEO641" s="249"/>
      <c r="VEP641" s="249"/>
      <c r="VEQ641" s="249"/>
      <c r="VER641" s="249"/>
      <c r="VES641" s="249"/>
      <c r="VET641" s="249"/>
      <c r="VEU641" s="249"/>
      <c r="VEV641" s="249"/>
      <c r="VEW641" s="249"/>
      <c r="VEX641" s="249"/>
      <c r="VEY641" s="249"/>
      <c r="VEZ641" s="249"/>
      <c r="VFA641" s="249"/>
      <c r="VFB641" s="249"/>
      <c r="VFC641" s="249"/>
      <c r="VFD641" s="249"/>
      <c r="VFE641" s="249"/>
      <c r="VFF641" s="249"/>
      <c r="VFG641" s="249"/>
      <c r="VFH641" s="249"/>
      <c r="VFI641" s="249"/>
      <c r="VFJ641" s="249"/>
      <c r="VFK641" s="249"/>
      <c r="VFL641" s="249"/>
      <c r="VFM641" s="249"/>
      <c r="VFN641" s="249"/>
      <c r="VFO641" s="249"/>
      <c r="VFP641" s="249"/>
      <c r="VFQ641" s="249"/>
      <c r="VFR641" s="249"/>
      <c r="VFS641" s="249"/>
      <c r="VFT641" s="249"/>
      <c r="VFU641" s="249"/>
      <c r="VFV641" s="249"/>
      <c r="VFW641" s="249"/>
      <c r="VFX641" s="249"/>
      <c r="VFY641" s="249"/>
      <c r="VFZ641" s="249"/>
      <c r="VGA641" s="249"/>
      <c r="VGB641" s="249"/>
      <c r="VGC641" s="249"/>
      <c r="VGD641" s="249"/>
      <c r="VGE641" s="249"/>
      <c r="VGF641" s="249"/>
      <c r="VGG641" s="249"/>
      <c r="VGH641" s="249"/>
      <c r="VGI641" s="249"/>
      <c r="VGJ641" s="249"/>
      <c r="VGK641" s="249"/>
      <c r="VGL641" s="249"/>
      <c r="VGM641" s="249"/>
      <c r="VGN641" s="249"/>
      <c r="VGO641" s="249"/>
      <c r="VGP641" s="249"/>
      <c r="VGQ641" s="249"/>
      <c r="VGR641" s="249"/>
      <c r="VGS641" s="249"/>
      <c r="VGT641" s="249"/>
      <c r="VGU641" s="249"/>
      <c r="VGV641" s="249"/>
      <c r="VGW641" s="249"/>
      <c r="VGX641" s="249"/>
      <c r="VGY641" s="249"/>
      <c r="VGZ641" s="249"/>
      <c r="VHA641" s="249"/>
      <c r="VHB641" s="249"/>
      <c r="VHC641" s="249"/>
      <c r="VHD641" s="249"/>
      <c r="VHE641" s="249"/>
      <c r="VHF641" s="249"/>
      <c r="VHG641" s="249"/>
      <c r="VHH641" s="249"/>
      <c r="VHI641" s="249"/>
      <c r="VHJ641" s="249"/>
      <c r="VHK641" s="249"/>
      <c r="VHL641" s="249"/>
      <c r="VHM641" s="249"/>
      <c r="VHN641" s="249"/>
      <c r="VHO641" s="249"/>
      <c r="VHP641" s="249"/>
      <c r="VHQ641" s="249"/>
      <c r="VHR641" s="249"/>
      <c r="VHS641" s="249"/>
      <c r="VHT641" s="249"/>
      <c r="VHU641" s="249"/>
      <c r="VHV641" s="249"/>
      <c r="VHW641" s="249"/>
      <c r="VHX641" s="249"/>
      <c r="VHY641" s="249"/>
      <c r="VHZ641" s="249"/>
      <c r="VIA641" s="249"/>
      <c r="VIB641" s="249"/>
      <c r="VIC641" s="249"/>
      <c r="VID641" s="249"/>
      <c r="VIE641" s="249"/>
      <c r="VIF641" s="249"/>
      <c r="VIG641" s="249"/>
      <c r="VIH641" s="249"/>
      <c r="VII641" s="249"/>
      <c r="VIJ641" s="249"/>
      <c r="VIK641" s="249"/>
      <c r="VIL641" s="249"/>
      <c r="VIM641" s="249"/>
      <c r="VIN641" s="249"/>
      <c r="VIO641" s="249"/>
      <c r="VIP641" s="249"/>
      <c r="VIQ641" s="249"/>
      <c r="VIR641" s="249"/>
      <c r="VIS641" s="249"/>
      <c r="VIT641" s="249"/>
      <c r="VIU641" s="249"/>
      <c r="VIV641" s="249"/>
      <c r="VIW641" s="249"/>
      <c r="VIX641" s="249"/>
      <c r="VIY641" s="249"/>
      <c r="VIZ641" s="249"/>
      <c r="VJA641" s="249"/>
      <c r="VJB641" s="249"/>
      <c r="VJC641" s="249"/>
      <c r="VJD641" s="249"/>
      <c r="VJE641" s="249"/>
      <c r="VJF641" s="249"/>
      <c r="VJG641" s="249"/>
      <c r="VJH641" s="249"/>
      <c r="VJI641" s="249"/>
      <c r="VJJ641" s="249"/>
      <c r="VJK641" s="249"/>
      <c r="VJL641" s="249"/>
      <c r="VJM641" s="249"/>
      <c r="VJN641" s="249"/>
      <c r="VJO641" s="249"/>
      <c r="VJP641" s="249"/>
      <c r="VJQ641" s="249"/>
      <c r="VJR641" s="249"/>
      <c r="VJS641" s="249"/>
      <c r="VJT641" s="249"/>
      <c r="VJU641" s="249"/>
      <c r="VJV641" s="249"/>
      <c r="VJW641" s="249"/>
      <c r="VJX641" s="249"/>
      <c r="VJY641" s="249"/>
      <c r="VJZ641" s="249"/>
      <c r="VKA641" s="249"/>
      <c r="VKB641" s="249"/>
      <c r="VKC641" s="249"/>
      <c r="VKD641" s="249"/>
      <c r="VKE641" s="249"/>
      <c r="VKF641" s="249"/>
      <c r="VKG641" s="249"/>
      <c r="VKH641" s="249"/>
      <c r="VKI641" s="249"/>
      <c r="VKJ641" s="249"/>
      <c r="VKK641" s="249"/>
      <c r="VKL641" s="249"/>
      <c r="VKM641" s="249"/>
      <c r="VKN641" s="249"/>
      <c r="VKO641" s="249"/>
      <c r="VKP641" s="249"/>
      <c r="VKQ641" s="249"/>
      <c r="VKR641" s="249"/>
      <c r="VKS641" s="249"/>
      <c r="VKT641" s="249"/>
      <c r="VKU641" s="249"/>
      <c r="VKV641" s="249"/>
      <c r="VKW641" s="249"/>
      <c r="VKX641" s="249"/>
      <c r="VKY641" s="249"/>
      <c r="VKZ641" s="249"/>
      <c r="VLA641" s="249"/>
      <c r="VLB641" s="249"/>
      <c r="VLC641" s="249"/>
      <c r="VLD641" s="249"/>
      <c r="VLE641" s="249"/>
      <c r="VLF641" s="249"/>
      <c r="VLG641" s="249"/>
      <c r="VLH641" s="249"/>
      <c r="VLI641" s="249"/>
      <c r="VLJ641" s="249"/>
      <c r="VLK641" s="249"/>
      <c r="VLL641" s="249"/>
      <c r="VLM641" s="249"/>
      <c r="VLN641" s="249"/>
      <c r="VLO641" s="249"/>
      <c r="VLP641" s="249"/>
      <c r="VLQ641" s="249"/>
      <c r="VLR641" s="249"/>
      <c r="VLS641" s="249"/>
      <c r="VLT641" s="249"/>
      <c r="VLU641" s="249"/>
      <c r="VLV641" s="249"/>
      <c r="VLW641" s="249"/>
      <c r="VLX641" s="249"/>
      <c r="VLY641" s="249"/>
      <c r="VLZ641" s="249"/>
      <c r="VMA641" s="249"/>
      <c r="VMB641" s="249"/>
      <c r="VMC641" s="249"/>
      <c r="VMD641" s="249"/>
      <c r="VME641" s="249"/>
      <c r="VMF641" s="249"/>
      <c r="VMG641" s="249"/>
      <c r="VMH641" s="249"/>
      <c r="VMI641" s="249"/>
      <c r="VMJ641" s="249"/>
      <c r="VMK641" s="249"/>
      <c r="VML641" s="249"/>
      <c r="VMM641" s="249"/>
      <c r="VMN641" s="249"/>
      <c r="VMO641" s="249"/>
      <c r="VMP641" s="249"/>
      <c r="VMQ641" s="249"/>
      <c r="VMR641" s="249"/>
      <c r="VMS641" s="249"/>
      <c r="VMT641" s="249"/>
      <c r="VMU641" s="249"/>
      <c r="VMV641" s="249"/>
      <c r="VMW641" s="249"/>
      <c r="VMX641" s="249"/>
      <c r="VMY641" s="249"/>
      <c r="VMZ641" s="249"/>
      <c r="VNA641" s="249"/>
      <c r="VNB641" s="249"/>
      <c r="VNC641" s="249"/>
      <c r="VND641" s="249"/>
      <c r="VNE641" s="249"/>
      <c r="VNF641" s="249"/>
      <c r="VNG641" s="249"/>
      <c r="VNH641" s="249"/>
      <c r="VNI641" s="249"/>
      <c r="VNJ641" s="249"/>
      <c r="VNK641" s="249"/>
      <c r="VNL641" s="249"/>
      <c r="VNM641" s="249"/>
      <c r="VNN641" s="249"/>
      <c r="VNO641" s="249"/>
      <c r="VNP641" s="249"/>
      <c r="VNQ641" s="249"/>
      <c r="VNR641" s="249"/>
      <c r="VNS641" s="249"/>
      <c r="VNT641" s="249"/>
      <c r="VNU641" s="249"/>
      <c r="VNV641" s="249"/>
      <c r="VNW641" s="249"/>
      <c r="VNX641" s="249"/>
      <c r="VNY641" s="249"/>
      <c r="VNZ641" s="249"/>
      <c r="VOA641" s="249"/>
      <c r="VOB641" s="249"/>
      <c r="VOC641" s="249"/>
      <c r="VOD641" s="249"/>
      <c r="VOE641" s="249"/>
      <c r="VOF641" s="249"/>
      <c r="VOG641" s="249"/>
      <c r="VOH641" s="249"/>
      <c r="VOI641" s="249"/>
      <c r="VOJ641" s="249"/>
      <c r="VOK641" s="249"/>
      <c r="VOL641" s="249"/>
      <c r="VOM641" s="249"/>
      <c r="VON641" s="249"/>
      <c r="VOO641" s="249"/>
      <c r="VOP641" s="249"/>
      <c r="VOQ641" s="249"/>
      <c r="VOR641" s="249"/>
      <c r="VOS641" s="249"/>
      <c r="VOT641" s="249"/>
      <c r="VOU641" s="249"/>
      <c r="VOV641" s="249"/>
      <c r="VOW641" s="249"/>
      <c r="VOX641" s="249"/>
      <c r="VOY641" s="249"/>
      <c r="VOZ641" s="249"/>
      <c r="VPA641" s="249"/>
      <c r="VPB641" s="249"/>
      <c r="VPC641" s="249"/>
      <c r="VPD641" s="249"/>
      <c r="VPE641" s="249"/>
      <c r="VPF641" s="249"/>
      <c r="VPG641" s="249"/>
      <c r="VPH641" s="249"/>
      <c r="VPI641" s="249"/>
      <c r="VPJ641" s="249"/>
      <c r="VPK641" s="249"/>
      <c r="VPL641" s="249"/>
      <c r="VPM641" s="249"/>
      <c r="VPN641" s="249"/>
      <c r="VPO641" s="249"/>
      <c r="VPP641" s="249"/>
      <c r="VPQ641" s="249"/>
      <c r="VPR641" s="249"/>
      <c r="VPS641" s="249"/>
      <c r="VPT641" s="249"/>
      <c r="VPU641" s="249"/>
      <c r="VPV641" s="249"/>
      <c r="VPW641" s="249"/>
      <c r="VPX641" s="249"/>
      <c r="VPY641" s="249"/>
      <c r="VPZ641" s="249"/>
      <c r="VQA641" s="249"/>
      <c r="VQB641" s="249"/>
      <c r="VQC641" s="249"/>
      <c r="VQD641" s="249"/>
      <c r="VQE641" s="249"/>
      <c r="VQF641" s="249"/>
      <c r="VQG641" s="249"/>
      <c r="VQH641" s="249"/>
      <c r="VQI641" s="249"/>
      <c r="VQJ641" s="249"/>
      <c r="VQK641" s="249"/>
      <c r="VQL641" s="249"/>
      <c r="VQM641" s="249"/>
      <c r="VQN641" s="249"/>
      <c r="VQO641" s="249"/>
      <c r="VQP641" s="249"/>
      <c r="VQQ641" s="249"/>
      <c r="VQR641" s="249"/>
      <c r="VQS641" s="249"/>
      <c r="VQT641" s="249"/>
      <c r="VQU641" s="249"/>
      <c r="VQV641" s="249"/>
      <c r="VQW641" s="249"/>
      <c r="VQX641" s="249"/>
      <c r="VQY641" s="249"/>
      <c r="VQZ641" s="249"/>
      <c r="VRA641" s="249"/>
      <c r="VRB641" s="249"/>
      <c r="VRC641" s="249"/>
      <c r="VRD641" s="249"/>
      <c r="VRE641" s="249"/>
      <c r="VRF641" s="249"/>
      <c r="VRG641" s="249"/>
      <c r="VRH641" s="249"/>
      <c r="VRI641" s="249"/>
      <c r="VRJ641" s="249"/>
      <c r="VRK641" s="249"/>
      <c r="VRL641" s="249"/>
      <c r="VRM641" s="249"/>
      <c r="VRN641" s="249"/>
      <c r="VRO641" s="249"/>
      <c r="VRP641" s="249"/>
      <c r="VRQ641" s="249"/>
      <c r="VRR641" s="249"/>
      <c r="VRS641" s="249"/>
      <c r="VRT641" s="249"/>
      <c r="VRU641" s="249"/>
      <c r="VRV641" s="249"/>
      <c r="VRW641" s="249"/>
      <c r="VRX641" s="249"/>
      <c r="VRY641" s="249"/>
      <c r="VRZ641" s="249"/>
      <c r="VSA641" s="249"/>
      <c r="VSB641" s="249"/>
      <c r="VSC641" s="249"/>
      <c r="VSD641" s="249"/>
      <c r="VSE641" s="249"/>
      <c r="VSF641" s="249"/>
      <c r="VSG641" s="249"/>
      <c r="VSH641" s="249"/>
      <c r="VSI641" s="249"/>
      <c r="VSJ641" s="249"/>
      <c r="VSK641" s="249"/>
      <c r="VSL641" s="249"/>
      <c r="VSM641" s="249"/>
      <c r="VSN641" s="249"/>
      <c r="VSO641" s="249"/>
      <c r="VSP641" s="249"/>
      <c r="VSQ641" s="249"/>
      <c r="VSR641" s="249"/>
      <c r="VSS641" s="249"/>
      <c r="VST641" s="249"/>
      <c r="VSU641" s="249"/>
      <c r="VSV641" s="249"/>
      <c r="VSW641" s="249"/>
      <c r="VSX641" s="249"/>
      <c r="VSY641" s="249"/>
      <c r="VSZ641" s="249"/>
      <c r="VTA641" s="249"/>
      <c r="VTB641" s="249"/>
      <c r="VTC641" s="249"/>
      <c r="VTD641" s="249"/>
      <c r="VTE641" s="249"/>
      <c r="VTF641" s="249"/>
      <c r="VTG641" s="249"/>
      <c r="VTH641" s="249"/>
      <c r="VTI641" s="249"/>
      <c r="VTJ641" s="249"/>
      <c r="VTK641" s="249"/>
      <c r="VTL641" s="249"/>
      <c r="VTM641" s="249"/>
      <c r="VTN641" s="249"/>
      <c r="VTO641" s="249"/>
      <c r="VTP641" s="249"/>
      <c r="VTQ641" s="249"/>
      <c r="VTR641" s="249"/>
      <c r="VTS641" s="249"/>
      <c r="VTT641" s="249"/>
      <c r="VTU641" s="249"/>
      <c r="VTV641" s="249"/>
      <c r="VTW641" s="249"/>
      <c r="VTX641" s="249"/>
      <c r="VTY641" s="249"/>
      <c r="VTZ641" s="249"/>
      <c r="VUA641" s="249"/>
      <c r="VUB641" s="249"/>
      <c r="VUC641" s="249"/>
      <c r="VUD641" s="249"/>
      <c r="VUE641" s="249"/>
      <c r="VUF641" s="249"/>
      <c r="VUG641" s="249"/>
      <c r="VUH641" s="249"/>
      <c r="VUI641" s="249"/>
      <c r="VUJ641" s="249"/>
      <c r="VUK641" s="249"/>
      <c r="VUL641" s="249"/>
      <c r="VUM641" s="249"/>
      <c r="VUN641" s="249"/>
      <c r="VUO641" s="249"/>
      <c r="VUP641" s="249"/>
      <c r="VUQ641" s="249"/>
      <c r="VUR641" s="249"/>
      <c r="VUS641" s="249"/>
      <c r="VUT641" s="249"/>
      <c r="VUU641" s="249"/>
      <c r="VUV641" s="249"/>
      <c r="VUW641" s="249"/>
      <c r="VUX641" s="249"/>
      <c r="VUY641" s="249"/>
      <c r="VUZ641" s="249"/>
      <c r="VVA641" s="249"/>
      <c r="VVB641" s="249"/>
      <c r="VVC641" s="249"/>
      <c r="VVD641" s="249"/>
      <c r="VVE641" s="249"/>
      <c r="VVF641" s="249"/>
      <c r="VVG641" s="249"/>
      <c r="VVH641" s="249"/>
      <c r="VVI641" s="249"/>
      <c r="VVJ641" s="249"/>
      <c r="VVK641" s="249"/>
      <c r="VVL641" s="249"/>
      <c r="VVM641" s="249"/>
      <c r="VVN641" s="249"/>
      <c r="VVO641" s="249"/>
      <c r="VVP641" s="249"/>
      <c r="VVQ641" s="249"/>
      <c r="VVR641" s="249"/>
      <c r="VVS641" s="249"/>
      <c r="VVT641" s="249"/>
      <c r="VVU641" s="249"/>
      <c r="VVV641" s="249"/>
      <c r="VVW641" s="249"/>
      <c r="VVX641" s="249"/>
      <c r="VVY641" s="249"/>
      <c r="VVZ641" s="249"/>
      <c r="VWA641" s="249"/>
      <c r="VWB641" s="249"/>
      <c r="VWC641" s="249"/>
      <c r="VWD641" s="249"/>
      <c r="VWE641" s="249"/>
      <c r="VWF641" s="249"/>
      <c r="VWG641" s="249"/>
      <c r="VWH641" s="249"/>
      <c r="VWI641" s="249"/>
      <c r="VWJ641" s="249"/>
      <c r="VWK641" s="249"/>
      <c r="VWL641" s="249"/>
      <c r="VWM641" s="249"/>
      <c r="VWN641" s="249"/>
      <c r="VWO641" s="249"/>
      <c r="VWP641" s="249"/>
      <c r="VWQ641" s="249"/>
      <c r="VWR641" s="249"/>
      <c r="VWS641" s="249"/>
      <c r="VWT641" s="249"/>
      <c r="VWU641" s="249"/>
      <c r="VWV641" s="249"/>
      <c r="VWW641" s="249"/>
      <c r="VWX641" s="249"/>
      <c r="VWY641" s="249"/>
      <c r="VWZ641" s="249"/>
      <c r="VXA641" s="249"/>
      <c r="VXB641" s="249"/>
      <c r="VXC641" s="249"/>
      <c r="VXD641" s="249"/>
      <c r="VXE641" s="249"/>
      <c r="VXF641" s="249"/>
      <c r="VXG641" s="249"/>
      <c r="VXH641" s="249"/>
      <c r="VXI641" s="249"/>
      <c r="VXJ641" s="249"/>
      <c r="VXK641" s="249"/>
      <c r="VXL641" s="249"/>
      <c r="VXM641" s="249"/>
      <c r="VXN641" s="249"/>
      <c r="VXO641" s="249"/>
      <c r="VXP641" s="249"/>
      <c r="VXQ641" s="249"/>
      <c r="VXR641" s="249"/>
      <c r="VXS641" s="249"/>
      <c r="VXT641" s="249"/>
      <c r="VXU641" s="249"/>
      <c r="VXV641" s="249"/>
      <c r="VXW641" s="249"/>
      <c r="VXX641" s="249"/>
      <c r="VXY641" s="249"/>
      <c r="VXZ641" s="249"/>
      <c r="VYA641" s="249"/>
      <c r="VYB641" s="249"/>
      <c r="VYC641" s="249"/>
      <c r="VYD641" s="249"/>
      <c r="VYE641" s="249"/>
      <c r="VYF641" s="249"/>
      <c r="VYG641" s="249"/>
      <c r="VYH641" s="249"/>
      <c r="VYI641" s="249"/>
      <c r="VYJ641" s="249"/>
      <c r="VYK641" s="249"/>
      <c r="VYL641" s="249"/>
      <c r="VYM641" s="249"/>
      <c r="VYN641" s="249"/>
      <c r="VYO641" s="249"/>
      <c r="VYP641" s="249"/>
      <c r="VYQ641" s="249"/>
      <c r="VYR641" s="249"/>
      <c r="VYS641" s="249"/>
      <c r="VYT641" s="249"/>
      <c r="VYU641" s="249"/>
      <c r="VYV641" s="249"/>
      <c r="VYW641" s="249"/>
      <c r="VYX641" s="249"/>
      <c r="VYY641" s="249"/>
      <c r="VYZ641" s="249"/>
      <c r="VZA641" s="249"/>
      <c r="VZB641" s="249"/>
      <c r="VZC641" s="249"/>
      <c r="VZD641" s="249"/>
      <c r="VZE641" s="249"/>
      <c r="VZF641" s="249"/>
      <c r="VZG641" s="249"/>
      <c r="VZH641" s="249"/>
      <c r="VZI641" s="249"/>
      <c r="VZJ641" s="249"/>
      <c r="VZK641" s="249"/>
      <c r="VZL641" s="249"/>
      <c r="VZM641" s="249"/>
      <c r="VZN641" s="249"/>
      <c r="VZO641" s="249"/>
      <c r="VZP641" s="249"/>
      <c r="VZQ641" s="249"/>
      <c r="VZR641" s="249"/>
      <c r="VZS641" s="249"/>
      <c r="VZT641" s="249"/>
      <c r="VZU641" s="249"/>
      <c r="VZV641" s="249"/>
      <c r="VZW641" s="249"/>
      <c r="VZX641" s="249"/>
      <c r="VZY641" s="249"/>
      <c r="VZZ641" s="249"/>
      <c r="WAA641" s="249"/>
      <c r="WAB641" s="249"/>
      <c r="WAC641" s="249"/>
      <c r="WAD641" s="249"/>
      <c r="WAE641" s="249"/>
      <c r="WAF641" s="249"/>
      <c r="WAG641" s="249"/>
      <c r="WAH641" s="249"/>
      <c r="WAI641" s="249"/>
      <c r="WAJ641" s="249"/>
      <c r="WAK641" s="249"/>
      <c r="WAL641" s="249"/>
      <c r="WAM641" s="249"/>
      <c r="WAN641" s="249"/>
      <c r="WAO641" s="249"/>
      <c r="WAP641" s="249"/>
      <c r="WAQ641" s="249"/>
      <c r="WAR641" s="249"/>
      <c r="WAS641" s="249"/>
      <c r="WAT641" s="249"/>
      <c r="WAU641" s="249"/>
      <c r="WAV641" s="249"/>
      <c r="WAW641" s="249"/>
      <c r="WAX641" s="249"/>
      <c r="WAY641" s="249"/>
      <c r="WAZ641" s="249"/>
      <c r="WBA641" s="249"/>
      <c r="WBB641" s="249"/>
      <c r="WBC641" s="249"/>
      <c r="WBD641" s="249"/>
      <c r="WBE641" s="249"/>
      <c r="WBF641" s="249"/>
      <c r="WBG641" s="249"/>
      <c r="WBH641" s="249"/>
      <c r="WBI641" s="249"/>
      <c r="WBJ641" s="249"/>
      <c r="WBK641" s="249"/>
      <c r="WBL641" s="249"/>
      <c r="WBM641" s="249"/>
      <c r="WBN641" s="249"/>
      <c r="WBO641" s="249"/>
      <c r="WBP641" s="249"/>
      <c r="WBQ641" s="249"/>
      <c r="WBR641" s="249"/>
      <c r="WBS641" s="249"/>
      <c r="WBT641" s="249"/>
      <c r="WBU641" s="249"/>
      <c r="WBV641" s="249"/>
      <c r="WBW641" s="249"/>
      <c r="WBX641" s="249"/>
      <c r="WBY641" s="249"/>
      <c r="WBZ641" s="249"/>
      <c r="WCA641" s="249"/>
      <c r="WCB641" s="249"/>
      <c r="WCC641" s="249"/>
      <c r="WCD641" s="249"/>
      <c r="WCE641" s="249"/>
      <c r="WCF641" s="249"/>
      <c r="WCG641" s="249"/>
      <c r="WCH641" s="249"/>
      <c r="WCI641" s="249"/>
      <c r="WCJ641" s="249"/>
      <c r="WCK641" s="249"/>
      <c r="WCL641" s="249"/>
      <c r="WCM641" s="249"/>
      <c r="WCN641" s="249"/>
      <c r="WCO641" s="249"/>
      <c r="WCP641" s="249"/>
      <c r="WCQ641" s="249"/>
      <c r="WCR641" s="249"/>
      <c r="WCS641" s="249"/>
      <c r="WCT641" s="249"/>
      <c r="WCU641" s="249"/>
      <c r="WCV641" s="249"/>
      <c r="WCW641" s="249"/>
      <c r="WCX641" s="249"/>
      <c r="WCY641" s="249"/>
      <c r="WCZ641" s="249"/>
      <c r="WDA641" s="249"/>
      <c r="WDB641" s="249"/>
      <c r="WDC641" s="249"/>
      <c r="WDD641" s="249"/>
      <c r="WDE641" s="249"/>
      <c r="WDF641" s="249"/>
      <c r="WDG641" s="249"/>
      <c r="WDH641" s="249"/>
      <c r="WDI641" s="249"/>
      <c r="WDJ641" s="249"/>
      <c r="WDK641" s="249"/>
      <c r="WDL641" s="249"/>
      <c r="WDM641" s="249"/>
      <c r="WDN641" s="249"/>
      <c r="WDO641" s="249"/>
      <c r="WDP641" s="249"/>
      <c r="WDQ641" s="249"/>
      <c r="WDR641" s="249"/>
      <c r="WDS641" s="249"/>
      <c r="WDT641" s="249"/>
      <c r="WDU641" s="249"/>
      <c r="WDV641" s="249"/>
      <c r="WDW641" s="249"/>
      <c r="WDX641" s="249"/>
      <c r="WDY641" s="249"/>
      <c r="WDZ641" s="249"/>
      <c r="WEA641" s="249"/>
      <c r="WEB641" s="249"/>
      <c r="WEC641" s="249"/>
      <c r="WED641" s="249"/>
      <c r="WEE641" s="249"/>
      <c r="WEF641" s="249"/>
      <c r="WEG641" s="249"/>
      <c r="WEH641" s="249"/>
      <c r="WEI641" s="249"/>
      <c r="WEJ641" s="249"/>
      <c r="WEK641" s="249"/>
      <c r="WEL641" s="249"/>
      <c r="WEM641" s="249"/>
      <c r="WEN641" s="249"/>
      <c r="WEO641" s="249"/>
      <c r="WEP641" s="249"/>
      <c r="WEQ641" s="249"/>
      <c r="WER641" s="249"/>
      <c r="WES641" s="249"/>
      <c r="WET641" s="249"/>
      <c r="WEU641" s="249"/>
      <c r="WEV641" s="249"/>
      <c r="WEW641" s="249"/>
      <c r="WEX641" s="249"/>
      <c r="WEY641" s="249"/>
      <c r="WEZ641" s="249"/>
      <c r="WFA641" s="249"/>
      <c r="WFB641" s="249"/>
      <c r="WFC641" s="249"/>
      <c r="WFD641" s="249"/>
      <c r="WFE641" s="249"/>
      <c r="WFF641" s="249"/>
      <c r="WFG641" s="249"/>
      <c r="WFH641" s="249"/>
      <c r="WFI641" s="249"/>
      <c r="WFJ641" s="249"/>
      <c r="WFK641" s="249"/>
      <c r="WFL641" s="249"/>
      <c r="WFM641" s="249"/>
      <c r="WFN641" s="249"/>
      <c r="WFO641" s="249"/>
      <c r="WFP641" s="249"/>
      <c r="WFQ641" s="249"/>
      <c r="WFR641" s="249"/>
      <c r="WFS641" s="249"/>
      <c r="WFT641" s="249"/>
      <c r="WFU641" s="249"/>
      <c r="WFV641" s="249"/>
      <c r="WFW641" s="249"/>
      <c r="WFX641" s="249"/>
      <c r="WFY641" s="249"/>
      <c r="WFZ641" s="249"/>
      <c r="WGA641" s="249"/>
      <c r="WGB641" s="249"/>
      <c r="WGC641" s="249"/>
      <c r="WGD641" s="249"/>
      <c r="WGE641" s="249"/>
      <c r="WGF641" s="249"/>
      <c r="WGG641" s="249"/>
      <c r="WGH641" s="249"/>
      <c r="WGI641" s="249"/>
      <c r="WGJ641" s="249"/>
      <c r="WGK641" s="249"/>
      <c r="WGL641" s="249"/>
      <c r="WGM641" s="249"/>
      <c r="WGN641" s="249"/>
      <c r="WGO641" s="249"/>
      <c r="WGP641" s="249"/>
      <c r="WGQ641" s="249"/>
      <c r="WGR641" s="249"/>
      <c r="WGS641" s="249"/>
      <c r="WGT641" s="249"/>
      <c r="WGU641" s="249"/>
      <c r="WGV641" s="249"/>
      <c r="WGW641" s="249"/>
      <c r="WGX641" s="249"/>
      <c r="WGY641" s="249"/>
      <c r="WGZ641" s="249"/>
      <c r="WHA641" s="249"/>
      <c r="WHB641" s="249"/>
      <c r="WHC641" s="249"/>
      <c r="WHD641" s="249"/>
      <c r="WHE641" s="249"/>
      <c r="WHF641" s="249"/>
      <c r="WHG641" s="249"/>
      <c r="WHH641" s="249"/>
      <c r="WHI641" s="249"/>
      <c r="WHJ641" s="249"/>
      <c r="WHK641" s="249"/>
      <c r="WHL641" s="249"/>
      <c r="WHM641" s="249"/>
      <c r="WHN641" s="249"/>
      <c r="WHO641" s="249"/>
      <c r="WHP641" s="249"/>
      <c r="WHQ641" s="249"/>
      <c r="WHR641" s="249"/>
      <c r="WHS641" s="249"/>
      <c r="WHT641" s="249"/>
      <c r="WHU641" s="249"/>
      <c r="WHV641" s="249"/>
      <c r="WHW641" s="249"/>
      <c r="WHX641" s="249"/>
      <c r="WHY641" s="249"/>
      <c r="WHZ641" s="249"/>
      <c r="WIA641" s="249"/>
      <c r="WIB641" s="249"/>
      <c r="WIC641" s="249"/>
      <c r="WID641" s="249"/>
      <c r="WIE641" s="249"/>
      <c r="WIF641" s="249"/>
      <c r="WIG641" s="249"/>
      <c r="WIH641" s="249"/>
      <c r="WII641" s="249"/>
      <c r="WIJ641" s="249"/>
      <c r="WIK641" s="249"/>
      <c r="WIL641" s="249"/>
      <c r="WIM641" s="249"/>
      <c r="WIN641" s="249"/>
      <c r="WIO641" s="249"/>
      <c r="WIP641" s="249"/>
      <c r="WIQ641" s="249"/>
      <c r="WIR641" s="249"/>
      <c r="WIS641" s="249"/>
      <c r="WIT641" s="249"/>
      <c r="WIU641" s="249"/>
      <c r="WIV641" s="249"/>
      <c r="WIW641" s="249"/>
      <c r="WIX641" s="249"/>
      <c r="WIY641" s="249"/>
      <c r="WIZ641" s="249"/>
      <c r="WJA641" s="249"/>
      <c r="WJB641" s="249"/>
      <c r="WJC641" s="249"/>
      <c r="WJD641" s="249"/>
      <c r="WJE641" s="249"/>
      <c r="WJF641" s="249"/>
      <c r="WJG641" s="249"/>
      <c r="WJH641" s="249"/>
      <c r="WJI641" s="249"/>
      <c r="WJJ641" s="249"/>
      <c r="WJK641" s="249"/>
      <c r="WJL641" s="249"/>
      <c r="WJM641" s="249"/>
      <c r="WJN641" s="249"/>
      <c r="WJO641" s="249"/>
      <c r="WJP641" s="249"/>
      <c r="WJQ641" s="249"/>
      <c r="WJR641" s="249"/>
      <c r="WJS641" s="249"/>
      <c r="WJT641" s="249"/>
      <c r="WJU641" s="249"/>
      <c r="WJV641" s="249"/>
      <c r="WJW641" s="249"/>
      <c r="WJX641" s="249"/>
      <c r="WJY641" s="249"/>
      <c r="WJZ641" s="249"/>
      <c r="WKA641" s="249"/>
      <c r="WKB641" s="249"/>
      <c r="WKC641" s="249"/>
      <c r="WKD641" s="249"/>
      <c r="WKE641" s="249"/>
      <c r="WKF641" s="249"/>
      <c r="WKG641" s="249"/>
      <c r="WKH641" s="249"/>
      <c r="WKI641" s="249"/>
      <c r="WKJ641" s="249"/>
      <c r="WKK641" s="249"/>
      <c r="WKL641" s="249"/>
      <c r="WKM641" s="249"/>
      <c r="WKN641" s="249"/>
      <c r="WKO641" s="249"/>
      <c r="WKP641" s="249"/>
      <c r="WKQ641" s="249"/>
      <c r="WKR641" s="249"/>
      <c r="WKS641" s="249"/>
      <c r="WKT641" s="249"/>
      <c r="WKU641" s="249"/>
      <c r="WKV641" s="249"/>
      <c r="WKW641" s="249"/>
      <c r="WKX641" s="249"/>
      <c r="WKY641" s="249"/>
      <c r="WKZ641" s="249"/>
      <c r="WLA641" s="249"/>
      <c r="WLB641" s="249"/>
      <c r="WLC641" s="249"/>
      <c r="WLD641" s="249"/>
      <c r="WLE641" s="249"/>
      <c r="WLF641" s="249"/>
      <c r="WLG641" s="249"/>
      <c r="WLH641" s="249"/>
      <c r="WLI641" s="249"/>
      <c r="WLJ641" s="249"/>
      <c r="WLK641" s="249"/>
      <c r="WLL641" s="249"/>
      <c r="WLM641" s="249"/>
      <c r="WLN641" s="249"/>
      <c r="WLO641" s="249"/>
      <c r="WLP641" s="249"/>
      <c r="WLQ641" s="249"/>
      <c r="WLR641" s="249"/>
      <c r="WLS641" s="249"/>
      <c r="WLT641" s="249"/>
      <c r="WLU641" s="249"/>
      <c r="WLV641" s="249"/>
      <c r="WLW641" s="249"/>
      <c r="WLX641" s="249"/>
      <c r="WLY641" s="249"/>
      <c r="WLZ641" s="249"/>
      <c r="WMA641" s="249"/>
      <c r="WMB641" s="249"/>
      <c r="WMC641" s="249"/>
      <c r="WMD641" s="249"/>
      <c r="WME641" s="249"/>
      <c r="WMF641" s="249"/>
      <c r="WMG641" s="249"/>
      <c r="WMH641" s="249"/>
      <c r="WMI641" s="249"/>
      <c r="WMJ641" s="249"/>
      <c r="WMK641" s="249"/>
      <c r="WML641" s="249"/>
      <c r="WMM641" s="249"/>
      <c r="WMN641" s="249"/>
      <c r="WMO641" s="249"/>
      <c r="WMP641" s="249"/>
      <c r="WMQ641" s="249"/>
      <c r="WMR641" s="249"/>
      <c r="WMS641" s="249"/>
      <c r="WMT641" s="249"/>
      <c r="WMU641" s="249"/>
      <c r="WMV641" s="249"/>
      <c r="WMW641" s="249"/>
      <c r="WMX641" s="249"/>
      <c r="WMY641" s="249"/>
      <c r="WMZ641" s="249"/>
      <c r="WNA641" s="249"/>
      <c r="WNB641" s="249"/>
      <c r="WNC641" s="249"/>
      <c r="WND641" s="249"/>
      <c r="WNE641" s="249"/>
      <c r="WNF641" s="249"/>
      <c r="WNG641" s="249"/>
      <c r="WNH641" s="249"/>
      <c r="WNI641" s="249"/>
      <c r="WNJ641" s="249"/>
      <c r="WNK641" s="249"/>
      <c r="WNL641" s="249"/>
      <c r="WNM641" s="249"/>
      <c r="WNN641" s="249"/>
      <c r="WNO641" s="249"/>
      <c r="WNP641" s="249"/>
      <c r="WNQ641" s="249"/>
      <c r="WNR641" s="249"/>
      <c r="WNS641" s="249"/>
      <c r="WNT641" s="249"/>
      <c r="WNU641" s="249"/>
      <c r="WNV641" s="249"/>
      <c r="WNW641" s="249"/>
      <c r="WNX641" s="249"/>
      <c r="WNY641" s="249"/>
      <c r="WNZ641" s="249"/>
      <c r="WOA641" s="249"/>
      <c r="WOB641" s="249"/>
      <c r="WOC641" s="249"/>
      <c r="WOD641" s="249"/>
      <c r="WOE641" s="249"/>
      <c r="WOF641" s="249"/>
      <c r="WOG641" s="249"/>
      <c r="WOH641" s="249"/>
      <c r="WOI641" s="249"/>
      <c r="WOJ641" s="249"/>
      <c r="WOK641" s="249"/>
      <c r="WOL641" s="249"/>
      <c r="WOM641" s="249"/>
      <c r="WON641" s="249"/>
      <c r="WOO641" s="249"/>
      <c r="WOP641" s="249"/>
      <c r="WOQ641" s="249"/>
      <c r="WOR641" s="249"/>
      <c r="WOS641" s="249"/>
      <c r="WOT641" s="249"/>
      <c r="WOU641" s="249"/>
      <c r="WOV641" s="249"/>
      <c r="WOW641" s="249"/>
      <c r="WOX641" s="249"/>
      <c r="WOY641" s="249"/>
      <c r="WOZ641" s="249"/>
      <c r="WPA641" s="249"/>
      <c r="WPB641" s="249"/>
      <c r="WPC641" s="249"/>
      <c r="WPD641" s="249"/>
      <c r="WPE641" s="249"/>
      <c r="WPF641" s="249"/>
      <c r="WPG641" s="249"/>
      <c r="WPH641" s="249"/>
      <c r="WPI641" s="249"/>
      <c r="WPJ641" s="249"/>
      <c r="WPK641" s="249"/>
      <c r="WPL641" s="249"/>
      <c r="WPM641" s="249"/>
      <c r="WPN641" s="249"/>
      <c r="WPO641" s="249"/>
      <c r="WPP641" s="249"/>
      <c r="WPQ641" s="249"/>
      <c r="WPR641" s="249"/>
      <c r="WPS641" s="249"/>
      <c r="WPT641" s="249"/>
      <c r="WPU641" s="249"/>
      <c r="WPV641" s="249"/>
      <c r="WPW641" s="249"/>
      <c r="WPX641" s="249"/>
      <c r="WPY641" s="249"/>
      <c r="WPZ641" s="249"/>
      <c r="WQA641" s="249"/>
      <c r="WQB641" s="249"/>
      <c r="WQC641" s="249"/>
      <c r="WQD641" s="249"/>
      <c r="WQE641" s="249"/>
      <c r="WQF641" s="249"/>
      <c r="WQG641" s="249"/>
      <c r="WQH641" s="249"/>
      <c r="WQI641" s="249"/>
      <c r="WQJ641" s="249"/>
      <c r="WQK641" s="249"/>
      <c r="WQL641" s="249"/>
      <c r="WQM641" s="249"/>
      <c r="WQN641" s="249"/>
      <c r="WQO641" s="249"/>
      <c r="WQP641" s="249"/>
      <c r="WQQ641" s="249"/>
      <c r="WQR641" s="249"/>
      <c r="WQS641" s="249"/>
      <c r="WQT641" s="249"/>
      <c r="WQU641" s="249"/>
      <c r="WQV641" s="249"/>
      <c r="WQW641" s="249"/>
      <c r="WQX641" s="249"/>
      <c r="WQY641" s="249"/>
      <c r="WQZ641" s="249"/>
      <c r="WRA641" s="249"/>
      <c r="WRB641" s="249"/>
      <c r="WRC641" s="249"/>
      <c r="WRD641" s="249"/>
      <c r="WRE641" s="249"/>
      <c r="WRF641" s="249"/>
      <c r="WRG641" s="249"/>
      <c r="WRH641" s="249"/>
      <c r="WRI641" s="249"/>
      <c r="WRJ641" s="249"/>
      <c r="WRK641" s="249"/>
      <c r="WRL641" s="249"/>
      <c r="WRM641" s="249"/>
      <c r="WRN641" s="249"/>
      <c r="WRO641" s="249"/>
      <c r="WRP641" s="249"/>
      <c r="WRQ641" s="249"/>
      <c r="WRR641" s="249"/>
      <c r="WRS641" s="249"/>
      <c r="WRT641" s="249"/>
      <c r="WRU641" s="249"/>
      <c r="WRV641" s="249"/>
      <c r="WRW641" s="249"/>
      <c r="WRX641" s="249"/>
      <c r="WRY641" s="249"/>
      <c r="WRZ641" s="249"/>
      <c r="WSA641" s="249"/>
      <c r="WSB641" s="249"/>
      <c r="WSC641" s="249"/>
      <c r="WSD641" s="249"/>
      <c r="WSE641" s="249"/>
      <c r="WSF641" s="249"/>
      <c r="WSG641" s="249"/>
      <c r="WSH641" s="249"/>
      <c r="WSI641" s="249"/>
      <c r="WSJ641" s="249"/>
      <c r="WSK641" s="249"/>
      <c r="WSL641" s="249"/>
      <c r="WSM641" s="249"/>
      <c r="WSN641" s="249"/>
      <c r="WSO641" s="249"/>
      <c r="WSP641" s="249"/>
      <c r="WSQ641" s="249"/>
      <c r="WSR641" s="249"/>
      <c r="WSS641" s="249"/>
      <c r="WST641" s="249"/>
      <c r="WSU641" s="249"/>
      <c r="WSV641" s="249"/>
      <c r="WSW641" s="249"/>
      <c r="WSX641" s="249"/>
      <c r="WSY641" s="249"/>
      <c r="WSZ641" s="249"/>
      <c r="WTA641" s="249"/>
      <c r="WTB641" s="249"/>
      <c r="WTC641" s="249"/>
      <c r="WTD641" s="249"/>
      <c r="WTE641" s="249"/>
      <c r="WTF641" s="249"/>
      <c r="WTG641" s="249"/>
      <c r="WTH641" s="249"/>
      <c r="WTI641" s="249"/>
      <c r="WTJ641" s="249"/>
      <c r="WTK641" s="249"/>
      <c r="WTL641" s="249"/>
      <c r="WTM641" s="249"/>
      <c r="WTN641" s="249"/>
      <c r="WTO641" s="249"/>
      <c r="WTP641" s="249"/>
      <c r="WTQ641" s="249"/>
      <c r="WTR641" s="249"/>
      <c r="WTS641" s="249"/>
      <c r="WTT641" s="249"/>
      <c r="WTU641" s="249"/>
      <c r="WTV641" s="249"/>
      <c r="WTW641" s="249"/>
      <c r="WTX641" s="249"/>
      <c r="WTY641" s="249"/>
      <c r="WTZ641" s="249"/>
      <c r="WUA641" s="249"/>
      <c r="WUB641" s="249"/>
      <c r="WUC641" s="249"/>
      <c r="WUD641" s="249"/>
      <c r="WUE641" s="249"/>
      <c r="WUF641" s="249"/>
      <c r="WUG641" s="249"/>
      <c r="WUH641" s="249"/>
      <c r="WUI641" s="249"/>
      <c r="WUJ641" s="249"/>
      <c r="WUK641" s="249"/>
      <c r="WUL641" s="249"/>
      <c r="WUM641" s="249"/>
      <c r="WUN641" s="249"/>
      <c r="WUO641" s="249"/>
      <c r="WUP641" s="249"/>
      <c r="WUQ641" s="249"/>
      <c r="WUR641" s="249"/>
      <c r="WUS641" s="249"/>
      <c r="WUT641" s="249"/>
      <c r="WUU641" s="249"/>
      <c r="WUV641" s="249"/>
      <c r="WUW641" s="249"/>
      <c r="WUX641" s="249"/>
      <c r="WUY641" s="249"/>
      <c r="WUZ641" s="249"/>
      <c r="WVA641" s="249"/>
      <c r="WVB641" s="249"/>
      <c r="WVC641" s="249"/>
      <c r="WVD641" s="249"/>
      <c r="WVE641" s="249"/>
      <c r="WVF641" s="249"/>
      <c r="WVG641" s="249"/>
      <c r="WVH641" s="249"/>
      <c r="WVI641" s="249"/>
      <c r="WVJ641" s="249"/>
      <c r="WVK641" s="249"/>
      <c r="WVL641" s="249"/>
      <c r="WVM641" s="249"/>
      <c r="WVN641" s="249"/>
      <c r="WVO641" s="249"/>
      <c r="WVP641" s="249"/>
      <c r="WVQ641" s="249"/>
      <c r="WVR641" s="249"/>
      <c r="WVS641" s="249"/>
      <c r="WVT641" s="249"/>
      <c r="WVU641" s="249"/>
      <c r="WVV641" s="249"/>
      <c r="WVW641" s="249"/>
      <c r="WVX641" s="249"/>
      <c r="WVY641" s="249"/>
      <c r="WVZ641" s="249"/>
      <c r="WWA641" s="249"/>
      <c r="WWB641" s="249"/>
      <c r="WWC641" s="249"/>
      <c r="WWD641" s="249"/>
      <c r="WWE641" s="249"/>
      <c r="WWF641" s="249"/>
      <c r="WWG641" s="249"/>
      <c r="WWH641" s="249"/>
      <c r="WWI641" s="249"/>
      <c r="WWJ641" s="249"/>
      <c r="WWK641" s="249"/>
      <c r="WWL641" s="249"/>
      <c r="WWM641" s="249"/>
      <c r="WWN641" s="249"/>
      <c r="WWO641" s="249"/>
      <c r="WWP641" s="249"/>
      <c r="WWQ641" s="249"/>
      <c r="WWR641" s="249"/>
      <c r="WWS641" s="249"/>
      <c r="WWT641" s="249"/>
      <c r="WWU641" s="249"/>
      <c r="WWV641" s="249"/>
      <c r="WWW641" s="249"/>
      <c r="WWX641" s="249"/>
      <c r="WWY641" s="249"/>
      <c r="WWZ641" s="249"/>
      <c r="WXA641" s="249"/>
      <c r="WXB641" s="249"/>
      <c r="WXC641" s="249"/>
      <c r="WXD641" s="249"/>
      <c r="WXE641" s="249"/>
      <c r="WXF641" s="249"/>
      <c r="WXG641" s="249"/>
      <c r="WXH641" s="249"/>
      <c r="WXI641" s="249"/>
      <c r="WXJ641" s="249"/>
      <c r="WXK641" s="249"/>
      <c r="WXL641" s="249"/>
      <c r="WXM641" s="249"/>
      <c r="WXN641" s="249"/>
      <c r="WXO641" s="249"/>
      <c r="WXP641" s="249"/>
      <c r="WXQ641" s="249"/>
      <c r="WXR641" s="249"/>
      <c r="WXS641" s="249"/>
      <c r="WXT641" s="249"/>
      <c r="WXU641" s="249"/>
      <c r="WXV641" s="249"/>
      <c r="WXW641" s="249"/>
      <c r="WXX641" s="249"/>
      <c r="WXY641" s="249"/>
      <c r="WXZ641" s="249"/>
      <c r="WYA641" s="249"/>
      <c r="WYB641" s="249"/>
      <c r="WYC641" s="249"/>
      <c r="WYD641" s="249"/>
      <c r="WYE641" s="249"/>
      <c r="WYF641" s="249"/>
      <c r="WYG641" s="249"/>
      <c r="WYH641" s="249"/>
      <c r="WYI641" s="249"/>
      <c r="WYJ641" s="249"/>
      <c r="WYK641" s="249"/>
      <c r="WYL641" s="249"/>
      <c r="WYM641" s="249"/>
      <c r="WYN641" s="249"/>
      <c r="WYO641" s="249"/>
      <c r="WYP641" s="249"/>
      <c r="WYQ641" s="249"/>
      <c r="WYR641" s="249"/>
      <c r="WYS641" s="249"/>
      <c r="WYT641" s="249"/>
      <c r="WYU641" s="249"/>
      <c r="WYV641" s="249"/>
      <c r="WYW641" s="249"/>
      <c r="WYX641" s="249"/>
      <c r="WYY641" s="249"/>
      <c r="WYZ641" s="249"/>
      <c r="WZA641" s="249"/>
      <c r="WZB641" s="249"/>
      <c r="WZC641" s="249"/>
      <c r="WZD641" s="249"/>
      <c r="WZE641" s="249"/>
      <c r="WZF641" s="249"/>
      <c r="WZG641" s="249"/>
      <c r="WZH641" s="249"/>
      <c r="WZI641" s="249"/>
      <c r="WZJ641" s="249"/>
      <c r="WZK641" s="249"/>
      <c r="WZL641" s="249"/>
      <c r="WZM641" s="249"/>
      <c r="WZN641" s="249"/>
      <c r="WZO641" s="249"/>
      <c r="WZP641" s="249"/>
      <c r="WZQ641" s="249"/>
      <c r="WZR641" s="249"/>
      <c r="WZS641" s="249"/>
      <c r="WZT641" s="249"/>
      <c r="WZU641" s="249"/>
      <c r="WZV641" s="249"/>
      <c r="WZW641" s="249"/>
      <c r="WZX641" s="249"/>
      <c r="WZY641" s="249"/>
      <c r="WZZ641" s="249"/>
      <c r="XAA641" s="249"/>
      <c r="XAB641" s="249"/>
      <c r="XAC641" s="249"/>
      <c r="XAD641" s="249"/>
      <c r="XAE641" s="249"/>
      <c r="XAF641" s="249"/>
      <c r="XAG641" s="249"/>
      <c r="XAH641" s="249"/>
      <c r="XAI641" s="249"/>
      <c r="XAJ641" s="249"/>
      <c r="XAK641" s="249"/>
      <c r="XAL641" s="249"/>
      <c r="XAM641" s="249"/>
      <c r="XAN641" s="249"/>
      <c r="XAO641" s="249"/>
      <c r="XAP641" s="249"/>
      <c r="XAQ641" s="249"/>
      <c r="XAR641" s="249"/>
      <c r="XAS641" s="249"/>
      <c r="XAT641" s="249"/>
      <c r="XAU641" s="249"/>
      <c r="XAV641" s="249"/>
      <c r="XAW641" s="249"/>
      <c r="XAX641" s="249"/>
      <c r="XAY641" s="249"/>
      <c r="XAZ641" s="249"/>
      <c r="XBA641" s="249"/>
      <c r="XBB641" s="249"/>
      <c r="XBC641" s="249"/>
      <c r="XBD641" s="249"/>
      <c r="XBE641" s="249"/>
      <c r="XBF641" s="249"/>
      <c r="XBG641" s="249"/>
      <c r="XBH641" s="249"/>
      <c r="XBI641" s="249"/>
      <c r="XBJ641" s="249"/>
      <c r="XBK641" s="249"/>
      <c r="XBL641" s="249"/>
      <c r="XBM641" s="249"/>
      <c r="XBN641" s="249"/>
      <c r="XBO641" s="249"/>
      <c r="XBP641" s="249"/>
      <c r="XBQ641" s="249"/>
      <c r="XBR641" s="249"/>
      <c r="XBS641" s="249"/>
      <c r="XBT641" s="249"/>
      <c r="XBU641" s="249"/>
      <c r="XBV641" s="249"/>
      <c r="XBW641" s="249"/>
      <c r="XBX641" s="249"/>
      <c r="XBY641" s="249"/>
      <c r="XBZ641" s="249"/>
      <c r="XCA641" s="249"/>
      <c r="XCB641" s="249"/>
      <c r="XCC641" s="249"/>
      <c r="XCD641" s="249"/>
      <c r="XCE641" s="249"/>
      <c r="XCF641" s="249"/>
      <c r="XCG641" s="249"/>
      <c r="XCH641" s="249"/>
      <c r="XCI641" s="249"/>
      <c r="XCJ641" s="249"/>
      <c r="XCK641" s="249"/>
      <c r="XCL641" s="249"/>
      <c r="XCM641" s="249"/>
      <c r="XCN641" s="249"/>
      <c r="XCO641" s="249"/>
      <c r="XCP641" s="249"/>
      <c r="XCQ641" s="249"/>
      <c r="XCR641" s="249"/>
      <c r="XCS641" s="249"/>
      <c r="XCT641" s="249"/>
      <c r="XCU641" s="249"/>
      <c r="XCV641" s="249"/>
      <c r="XCW641" s="249"/>
      <c r="XCX641" s="249"/>
      <c r="XCY641" s="249"/>
      <c r="XCZ641" s="249"/>
      <c r="XDA641" s="249"/>
      <c r="XDB641" s="249"/>
      <c r="XDC641" s="249"/>
      <c r="XDD641" s="249"/>
      <c r="XDE641" s="249"/>
      <c r="XDF641" s="249"/>
      <c r="XDG641" s="249"/>
      <c r="XDH641" s="249"/>
      <c r="XDI641" s="249"/>
      <c r="XDJ641" s="249"/>
      <c r="XDK641" s="249"/>
      <c r="XDL641" s="249"/>
      <c r="XDM641" s="249"/>
      <c r="XDN641" s="249"/>
      <c r="XDO641" s="249"/>
      <c r="XDP641" s="249"/>
      <c r="XDQ641" s="249"/>
      <c r="XDR641" s="249"/>
      <c r="XDS641" s="249"/>
      <c r="XDT641" s="249"/>
      <c r="XDU641" s="249"/>
      <c r="XDV641" s="249"/>
      <c r="XDW641" s="249"/>
      <c r="XDX641" s="249"/>
      <c r="XDY641" s="249"/>
      <c r="XDZ641" s="249"/>
      <c r="XEA641" s="249"/>
      <c r="XEB641" s="249"/>
      <c r="XEC641" s="249"/>
      <c r="XED641" s="249"/>
      <c r="XEE641" s="249"/>
      <c r="XEF641" s="249"/>
      <c r="XEG641" s="249"/>
      <c r="XEH641" s="249"/>
      <c r="XEI641" s="249"/>
      <c r="XEJ641" s="249"/>
      <c r="XEK641" s="249"/>
      <c r="XEL641" s="250"/>
      <c r="XEM641" s="250"/>
      <c r="XEN641" s="250"/>
      <c r="XEO641" s="250"/>
      <c r="XEP641" s="250"/>
      <c r="XEQ641" s="250"/>
      <c r="XER641" s="250"/>
      <c r="XES641" s="250"/>
      <c r="XET641" s="250"/>
      <c r="XEU641" s="250"/>
      <c r="XEV641" s="250"/>
      <c r="XEW641" s="250"/>
      <c r="XEX641" s="250"/>
      <c r="XEY641" s="250"/>
    </row>
    <row r="642" customHeight="1" spans="1:8">
      <c r="A642" s="14">
        <v>638</v>
      </c>
      <c r="B642" s="210">
        <v>247</v>
      </c>
      <c r="C642" s="204" t="s">
        <v>649</v>
      </c>
      <c r="D642" s="223">
        <v>1</v>
      </c>
      <c r="E642" s="207">
        <v>524</v>
      </c>
      <c r="F642" s="207">
        <v>35</v>
      </c>
      <c r="G642" s="211">
        <v>559</v>
      </c>
      <c r="H642" s="204"/>
    </row>
    <row r="643" customHeight="1" spans="1:8">
      <c r="A643" s="14">
        <v>639</v>
      </c>
      <c r="B643" s="210"/>
      <c r="C643" s="222" t="s">
        <v>650</v>
      </c>
      <c r="D643" s="223">
        <v>1</v>
      </c>
      <c r="E643" s="207">
        <v>524</v>
      </c>
      <c r="F643" s="207">
        <v>0</v>
      </c>
      <c r="G643" s="211">
        <v>524</v>
      </c>
      <c r="H643" s="204"/>
    </row>
    <row r="644" customHeight="1" spans="1:8">
      <c r="A644" s="14">
        <v>640</v>
      </c>
      <c r="B644" s="212">
        <v>248</v>
      </c>
      <c r="C644" s="207" t="s">
        <v>651</v>
      </c>
      <c r="D644" s="212">
        <v>2</v>
      </c>
      <c r="E644" s="207">
        <v>628</v>
      </c>
      <c r="F644" s="207">
        <v>0</v>
      </c>
      <c r="G644" s="207">
        <v>628</v>
      </c>
      <c r="H644" s="207"/>
    </row>
    <row r="645" customHeight="1" spans="1:8">
      <c r="A645" s="14">
        <v>641</v>
      </c>
      <c r="B645" s="237"/>
      <c r="C645" s="207" t="s">
        <v>652</v>
      </c>
      <c r="D645" s="237"/>
      <c r="E645" s="238">
        <v>628</v>
      </c>
      <c r="F645" s="239">
        <v>0</v>
      </c>
      <c r="G645" s="239">
        <v>628</v>
      </c>
      <c r="H645" s="240"/>
    </row>
    <row r="646" customHeight="1" spans="1:8">
      <c r="A646" s="14">
        <v>642</v>
      </c>
      <c r="B646" s="207">
        <v>249</v>
      </c>
      <c r="C646" s="22" t="s">
        <v>653</v>
      </c>
      <c r="D646" s="54">
        <v>2</v>
      </c>
      <c r="E646" s="138">
        <v>524</v>
      </c>
      <c r="F646" s="239">
        <v>0</v>
      </c>
      <c r="G646" s="138">
        <v>524</v>
      </c>
      <c r="H646" s="241"/>
    </row>
    <row r="647" customHeight="1" spans="1:8">
      <c r="A647" s="14">
        <v>643</v>
      </c>
      <c r="B647" s="207"/>
      <c r="C647" s="22" t="s">
        <v>654</v>
      </c>
      <c r="D647" s="54"/>
      <c r="E647" s="138">
        <v>524</v>
      </c>
      <c r="F647" s="239">
        <v>0</v>
      </c>
      <c r="G647" s="138">
        <v>524</v>
      </c>
      <c r="H647" s="241"/>
    </row>
    <row r="648" customHeight="1" spans="1:8">
      <c r="A648" s="14">
        <v>644</v>
      </c>
      <c r="B648" s="237">
        <v>250</v>
      </c>
      <c r="C648" s="22" t="s">
        <v>655</v>
      </c>
      <c r="D648" s="54">
        <v>1</v>
      </c>
      <c r="E648" s="138">
        <v>524</v>
      </c>
      <c r="F648" s="239">
        <v>0</v>
      </c>
      <c r="G648" s="138">
        <v>524</v>
      </c>
      <c r="H648" s="240"/>
    </row>
    <row r="649" customHeight="1" spans="1:8">
      <c r="A649" s="14">
        <v>645</v>
      </c>
      <c r="B649" s="140">
        <v>251</v>
      </c>
      <c r="C649" s="141" t="s">
        <v>656</v>
      </c>
      <c r="D649" s="54">
        <v>1</v>
      </c>
      <c r="E649" s="138">
        <v>141</v>
      </c>
      <c r="F649" s="136">
        <v>0</v>
      </c>
      <c r="G649" s="138">
        <v>141</v>
      </c>
      <c r="H649" s="242"/>
    </row>
    <row r="650" customHeight="1" spans="1:8">
      <c r="A650" s="14">
        <v>646</v>
      </c>
      <c r="B650" s="140"/>
      <c r="C650" s="141" t="s">
        <v>657</v>
      </c>
      <c r="D650" s="54">
        <v>1</v>
      </c>
      <c r="E650" s="138">
        <v>141</v>
      </c>
      <c r="F650" s="136">
        <v>0</v>
      </c>
      <c r="G650" s="138">
        <v>141</v>
      </c>
      <c r="H650" s="242"/>
    </row>
    <row r="651" customHeight="1" spans="1:8">
      <c r="A651" s="14">
        <v>647</v>
      </c>
      <c r="B651" s="140"/>
      <c r="C651" s="141" t="s">
        <v>658</v>
      </c>
      <c r="D651" s="54">
        <v>1</v>
      </c>
      <c r="E651" s="138">
        <v>141</v>
      </c>
      <c r="F651" s="136">
        <v>35</v>
      </c>
      <c r="G651" s="138">
        <v>176</v>
      </c>
      <c r="H651" s="242"/>
    </row>
    <row r="652" customHeight="1" spans="1:8">
      <c r="A652" s="14">
        <v>648</v>
      </c>
      <c r="B652" s="134"/>
      <c r="C652" s="141" t="s">
        <v>659</v>
      </c>
      <c r="D652" s="54">
        <v>1</v>
      </c>
      <c r="E652" s="138">
        <v>141</v>
      </c>
      <c r="F652" s="136">
        <v>35</v>
      </c>
      <c r="G652" s="138">
        <v>176</v>
      </c>
      <c r="H652" s="242"/>
    </row>
    <row r="653" customHeight="1" spans="1:8">
      <c r="A653" s="14">
        <v>649</v>
      </c>
      <c r="B653" s="178">
        <v>252</v>
      </c>
      <c r="C653" s="145" t="s">
        <v>660</v>
      </c>
      <c r="D653" s="146">
        <v>1</v>
      </c>
      <c r="E653" s="243">
        <v>678</v>
      </c>
      <c r="F653" s="243">
        <v>0</v>
      </c>
      <c r="G653" s="243">
        <v>678</v>
      </c>
      <c r="H653" s="147"/>
    </row>
    <row r="654" customHeight="1" spans="1:8">
      <c r="A654" s="14">
        <v>650</v>
      </c>
      <c r="B654" s="147">
        <v>253</v>
      </c>
      <c r="C654" s="244" t="s">
        <v>661</v>
      </c>
      <c r="D654" s="148">
        <v>1</v>
      </c>
      <c r="E654" s="243">
        <v>524</v>
      </c>
      <c r="F654" s="243">
        <v>35</v>
      </c>
      <c r="G654" s="243">
        <v>559</v>
      </c>
      <c r="H654" s="147"/>
    </row>
    <row r="655" customHeight="1" spans="1:8">
      <c r="A655" s="14">
        <v>651</v>
      </c>
      <c r="B655" s="179">
        <v>254</v>
      </c>
      <c r="C655" s="149" t="s">
        <v>662</v>
      </c>
      <c r="D655" s="150">
        <v>4</v>
      </c>
      <c r="E655" s="95">
        <v>311</v>
      </c>
      <c r="F655" s="95">
        <v>35</v>
      </c>
      <c r="G655" s="95">
        <v>346</v>
      </c>
      <c r="H655" s="147"/>
    </row>
    <row r="656" customHeight="1" spans="1:8">
      <c r="A656" s="14">
        <v>652</v>
      </c>
      <c r="B656" s="180"/>
      <c r="C656" s="151" t="s">
        <v>663</v>
      </c>
      <c r="D656" s="152"/>
      <c r="E656" s="151">
        <v>311</v>
      </c>
      <c r="F656" s="151">
        <v>35</v>
      </c>
      <c r="G656" s="151">
        <v>346</v>
      </c>
      <c r="H656" s="147"/>
    </row>
    <row r="657" customHeight="1" spans="1:8">
      <c r="A657" s="14">
        <v>653</v>
      </c>
      <c r="B657" s="180"/>
      <c r="C657" s="151" t="s">
        <v>664</v>
      </c>
      <c r="D657" s="152"/>
      <c r="E657" s="151">
        <v>311</v>
      </c>
      <c r="F657" s="151">
        <v>58</v>
      </c>
      <c r="G657" s="151">
        <v>369</v>
      </c>
      <c r="H657" s="245"/>
    </row>
    <row r="658" customHeight="1" spans="1:8">
      <c r="A658" s="14">
        <v>654</v>
      </c>
      <c r="B658" s="178"/>
      <c r="C658" s="151" t="s">
        <v>665</v>
      </c>
      <c r="D658" s="146"/>
      <c r="E658" s="151">
        <v>311</v>
      </c>
      <c r="F658" s="151">
        <v>58</v>
      </c>
      <c r="G658" s="151">
        <v>369</v>
      </c>
      <c r="H658" s="245"/>
    </row>
    <row r="659" customHeight="1" spans="1:8">
      <c r="A659" s="14">
        <v>655</v>
      </c>
      <c r="B659" s="147">
        <v>255</v>
      </c>
      <c r="C659" s="22" t="s">
        <v>666</v>
      </c>
      <c r="D659" s="148">
        <v>1</v>
      </c>
      <c r="E659" s="151">
        <v>524</v>
      </c>
      <c r="F659" s="151">
        <v>35</v>
      </c>
      <c r="G659" s="151">
        <v>559</v>
      </c>
      <c r="H659" s="246"/>
    </row>
    <row r="660" customHeight="1" spans="1:8">
      <c r="A660" s="31">
        <v>656</v>
      </c>
      <c r="B660" s="180">
        <v>256</v>
      </c>
      <c r="C660" s="169" t="s">
        <v>667</v>
      </c>
      <c r="D660" s="152">
        <v>1</v>
      </c>
      <c r="E660" s="247">
        <v>565</v>
      </c>
      <c r="F660" s="247">
        <v>35</v>
      </c>
      <c r="G660" s="247">
        <v>600</v>
      </c>
      <c r="H660" s="246"/>
    </row>
    <row r="661" customHeight="1" spans="1:8">
      <c r="A661" s="184"/>
      <c r="B661" s="184"/>
      <c r="C661" s="248"/>
      <c r="D661" s="77">
        <v>656</v>
      </c>
      <c r="E661" s="77">
        <f>SUM(E5:E660)</f>
        <v>248780</v>
      </c>
      <c r="F661" s="77">
        <f>SUM(F5:F660)</f>
        <v>11339</v>
      </c>
      <c r="G661" s="77">
        <f>SUM(G5:G660)</f>
        <v>260121</v>
      </c>
      <c r="H661" s="184"/>
    </row>
  </sheetData>
  <mergeCells count="341">
    <mergeCell ref="A1:H1"/>
    <mergeCell ref="A2:G2"/>
    <mergeCell ref="D3:G3"/>
    <mergeCell ref="A3:A4"/>
    <mergeCell ref="B3:B4"/>
    <mergeCell ref="B5:B10"/>
    <mergeCell ref="B11:B13"/>
    <mergeCell ref="B14:B15"/>
    <mergeCell ref="B16:B17"/>
    <mergeCell ref="B19:B23"/>
    <mergeCell ref="B24:B27"/>
    <mergeCell ref="B29:B30"/>
    <mergeCell ref="B31:B33"/>
    <mergeCell ref="B34:B38"/>
    <mergeCell ref="B39:B44"/>
    <mergeCell ref="B46:B48"/>
    <mergeCell ref="B49:B50"/>
    <mergeCell ref="B51:B55"/>
    <mergeCell ref="B56:B60"/>
    <mergeCell ref="B62:B64"/>
    <mergeCell ref="B65:B66"/>
    <mergeCell ref="B68:B69"/>
    <mergeCell ref="B70:B73"/>
    <mergeCell ref="B75:B77"/>
    <mergeCell ref="B78:B79"/>
    <mergeCell ref="B80:B83"/>
    <mergeCell ref="B85:B89"/>
    <mergeCell ref="B90:B93"/>
    <mergeCell ref="B95:B96"/>
    <mergeCell ref="B97:B98"/>
    <mergeCell ref="B99:B100"/>
    <mergeCell ref="B101:B102"/>
    <mergeCell ref="B103:B105"/>
    <mergeCell ref="B106:B107"/>
    <mergeCell ref="B108:B109"/>
    <mergeCell ref="B113:B115"/>
    <mergeCell ref="B116:B118"/>
    <mergeCell ref="B119:B120"/>
    <mergeCell ref="B121:B123"/>
    <mergeCell ref="B124:B129"/>
    <mergeCell ref="B131:B134"/>
    <mergeCell ref="B136:B137"/>
    <mergeCell ref="B140:B144"/>
    <mergeCell ref="B146:B148"/>
    <mergeCell ref="B150:B154"/>
    <mergeCell ref="B155:B158"/>
    <mergeCell ref="B159:B162"/>
    <mergeCell ref="B163:B165"/>
    <mergeCell ref="B166:B169"/>
    <mergeCell ref="B170:B171"/>
    <mergeCell ref="B172:B173"/>
    <mergeCell ref="B174:B178"/>
    <mergeCell ref="B179:B182"/>
    <mergeCell ref="B183:B186"/>
    <mergeCell ref="B189:B192"/>
    <mergeCell ref="B193:B195"/>
    <mergeCell ref="B196:B199"/>
    <mergeCell ref="B200:B203"/>
    <mergeCell ref="B204:B207"/>
    <mergeCell ref="B208:B209"/>
    <mergeCell ref="B210:B211"/>
    <mergeCell ref="B212:B215"/>
    <mergeCell ref="B217:B218"/>
    <mergeCell ref="B219:B222"/>
    <mergeCell ref="B223:B224"/>
    <mergeCell ref="B230:B231"/>
    <mergeCell ref="B232:B238"/>
    <mergeCell ref="B239:B240"/>
    <mergeCell ref="B241:B243"/>
    <mergeCell ref="B244:B248"/>
    <mergeCell ref="B249:B250"/>
    <mergeCell ref="B251:B253"/>
    <mergeCell ref="B254:B256"/>
    <mergeCell ref="B257:B258"/>
    <mergeCell ref="B260:B262"/>
    <mergeCell ref="B263:B264"/>
    <mergeCell ref="B265:B268"/>
    <mergeCell ref="B269:B275"/>
    <mergeCell ref="B276:B277"/>
    <mergeCell ref="B278:B279"/>
    <mergeCell ref="B280:B284"/>
    <mergeCell ref="B285:B288"/>
    <mergeCell ref="B290:B291"/>
    <mergeCell ref="B292:B293"/>
    <mergeCell ref="B294:B297"/>
    <mergeCell ref="B298:B302"/>
    <mergeCell ref="B305:B307"/>
    <mergeCell ref="B308:B312"/>
    <mergeCell ref="B313:B315"/>
    <mergeCell ref="B316:B319"/>
    <mergeCell ref="B320:B322"/>
    <mergeCell ref="B323:B327"/>
    <mergeCell ref="B329:B331"/>
    <mergeCell ref="B332:B335"/>
    <mergeCell ref="B336:B340"/>
    <mergeCell ref="B341:B345"/>
    <mergeCell ref="B346:B349"/>
    <mergeCell ref="B352:B356"/>
    <mergeCell ref="B358:B359"/>
    <mergeCell ref="B360:B361"/>
    <mergeCell ref="B362:B364"/>
    <mergeCell ref="B366:B368"/>
    <mergeCell ref="B369:B375"/>
    <mergeCell ref="B376:B377"/>
    <mergeCell ref="B378:B381"/>
    <mergeCell ref="B382:B385"/>
    <mergeCell ref="B387:B389"/>
    <mergeCell ref="B391:B395"/>
    <mergeCell ref="B396:B402"/>
    <mergeCell ref="B403:B407"/>
    <mergeCell ref="B408:B410"/>
    <mergeCell ref="B411:B413"/>
    <mergeCell ref="B414:B415"/>
    <mergeCell ref="B421:B422"/>
    <mergeCell ref="B423:B427"/>
    <mergeCell ref="B428:B431"/>
    <mergeCell ref="B432:B433"/>
    <mergeCell ref="B434:B437"/>
    <mergeCell ref="B438:B441"/>
    <mergeCell ref="B442:B443"/>
    <mergeCell ref="B445:B449"/>
    <mergeCell ref="B450:B454"/>
    <mergeCell ref="B455:B456"/>
    <mergeCell ref="B457:B458"/>
    <mergeCell ref="B460:B463"/>
    <mergeCell ref="B464:B466"/>
    <mergeCell ref="B467:B468"/>
    <mergeCell ref="B469:B470"/>
    <mergeCell ref="B471:B472"/>
    <mergeCell ref="B473:B474"/>
    <mergeCell ref="B475:B478"/>
    <mergeCell ref="B485:B486"/>
    <mergeCell ref="B487:B489"/>
    <mergeCell ref="B493:B496"/>
    <mergeCell ref="B498:B499"/>
    <mergeCell ref="B500:B502"/>
    <mergeCell ref="B503:B506"/>
    <mergeCell ref="B507:B510"/>
    <mergeCell ref="B521:B522"/>
    <mergeCell ref="B523:B524"/>
    <mergeCell ref="B525:B526"/>
    <mergeCell ref="B527:B528"/>
    <mergeCell ref="B530:B532"/>
    <mergeCell ref="B533:B535"/>
    <mergeCell ref="B537:B539"/>
    <mergeCell ref="B540:B544"/>
    <mergeCell ref="B546:B549"/>
    <mergeCell ref="B550:B552"/>
    <mergeCell ref="B553:B556"/>
    <mergeCell ref="B557:B558"/>
    <mergeCell ref="B561:B563"/>
    <mergeCell ref="B564:B565"/>
    <mergeCell ref="B566:B568"/>
    <mergeCell ref="B569:B570"/>
    <mergeCell ref="B572:B573"/>
    <mergeCell ref="B576:B579"/>
    <mergeCell ref="B581:B583"/>
    <mergeCell ref="B584:B586"/>
    <mergeCell ref="B587:B589"/>
    <mergeCell ref="B590:B594"/>
    <mergeCell ref="B595:B599"/>
    <mergeCell ref="B601:B605"/>
    <mergeCell ref="B608:B611"/>
    <mergeCell ref="B612:B613"/>
    <mergeCell ref="B614:B617"/>
    <mergeCell ref="B618:B620"/>
    <mergeCell ref="B621:B622"/>
    <mergeCell ref="B627:B630"/>
    <mergeCell ref="B631:B634"/>
    <mergeCell ref="B635:B639"/>
    <mergeCell ref="B642:B643"/>
    <mergeCell ref="B644:B645"/>
    <mergeCell ref="B646:B647"/>
    <mergeCell ref="B649:B652"/>
    <mergeCell ref="B655:B658"/>
    <mergeCell ref="C3:C4"/>
    <mergeCell ref="D5:D10"/>
    <mergeCell ref="D11:D13"/>
    <mergeCell ref="D14:D15"/>
    <mergeCell ref="D16:D17"/>
    <mergeCell ref="D19:D23"/>
    <mergeCell ref="D24:D27"/>
    <mergeCell ref="D29:D30"/>
    <mergeCell ref="D34:D38"/>
    <mergeCell ref="D39:D44"/>
    <mergeCell ref="D46:D48"/>
    <mergeCell ref="D49:D50"/>
    <mergeCell ref="D51:D55"/>
    <mergeCell ref="D56:D60"/>
    <mergeCell ref="D62:D64"/>
    <mergeCell ref="D65:D66"/>
    <mergeCell ref="D68:D69"/>
    <mergeCell ref="D70:D73"/>
    <mergeCell ref="D75:D77"/>
    <mergeCell ref="D80:D83"/>
    <mergeCell ref="D85:D89"/>
    <mergeCell ref="D90:D93"/>
    <mergeCell ref="D95:D96"/>
    <mergeCell ref="D97:D98"/>
    <mergeCell ref="D99:D100"/>
    <mergeCell ref="D101:D102"/>
    <mergeCell ref="D103:D105"/>
    <mergeCell ref="D106:D107"/>
    <mergeCell ref="D108:D109"/>
    <mergeCell ref="D113:D115"/>
    <mergeCell ref="D116:D118"/>
    <mergeCell ref="D119:D120"/>
    <mergeCell ref="D121:D123"/>
    <mergeCell ref="D124:D129"/>
    <mergeCell ref="D131:D134"/>
    <mergeCell ref="D140:D144"/>
    <mergeCell ref="D146:D148"/>
    <mergeCell ref="D150:D154"/>
    <mergeCell ref="D155:D158"/>
    <mergeCell ref="D159:D162"/>
    <mergeCell ref="D163:D165"/>
    <mergeCell ref="D166:D169"/>
    <mergeCell ref="D170:D171"/>
    <mergeCell ref="D172:D173"/>
    <mergeCell ref="D174:D178"/>
    <mergeCell ref="D179:D182"/>
    <mergeCell ref="D183:D186"/>
    <mergeCell ref="D189:D192"/>
    <mergeCell ref="D193:D195"/>
    <mergeCell ref="D196:D199"/>
    <mergeCell ref="D200:D203"/>
    <mergeCell ref="D204:D207"/>
    <mergeCell ref="D208:D209"/>
    <mergeCell ref="D210:D211"/>
    <mergeCell ref="D212:D215"/>
    <mergeCell ref="D217:D218"/>
    <mergeCell ref="D219:D222"/>
    <mergeCell ref="D223:D224"/>
    <mergeCell ref="D232:D238"/>
    <mergeCell ref="D239:D240"/>
    <mergeCell ref="D241:D243"/>
    <mergeCell ref="D244:D248"/>
    <mergeCell ref="D249:D250"/>
    <mergeCell ref="D251:D253"/>
    <mergeCell ref="D254:D256"/>
    <mergeCell ref="D257:D258"/>
    <mergeCell ref="D260:D262"/>
    <mergeCell ref="D263:D264"/>
    <mergeCell ref="D265:D268"/>
    <mergeCell ref="D269:D275"/>
    <mergeCell ref="D276:D277"/>
    <mergeCell ref="D278:D279"/>
    <mergeCell ref="D280:D284"/>
    <mergeCell ref="D285:D288"/>
    <mergeCell ref="D290:D291"/>
    <mergeCell ref="D292:D293"/>
    <mergeCell ref="D294:D297"/>
    <mergeCell ref="D298:D302"/>
    <mergeCell ref="D305:D307"/>
    <mergeCell ref="D308:D312"/>
    <mergeCell ref="D313:D315"/>
    <mergeCell ref="D316:D319"/>
    <mergeCell ref="D320:D322"/>
    <mergeCell ref="D323:D327"/>
    <mergeCell ref="D329:D331"/>
    <mergeCell ref="D332:D335"/>
    <mergeCell ref="D336:D340"/>
    <mergeCell ref="D341:D345"/>
    <mergeCell ref="D346:D349"/>
    <mergeCell ref="D352:D356"/>
    <mergeCell ref="D358:D359"/>
    <mergeCell ref="D360:D361"/>
    <mergeCell ref="D362:D364"/>
    <mergeCell ref="D366:D368"/>
    <mergeCell ref="D369:D375"/>
    <mergeCell ref="D376:D377"/>
    <mergeCell ref="D378:D381"/>
    <mergeCell ref="D382:D385"/>
    <mergeCell ref="D387:D389"/>
    <mergeCell ref="D391:D395"/>
    <mergeCell ref="D396:D402"/>
    <mergeCell ref="D403:D407"/>
    <mergeCell ref="D408:D410"/>
    <mergeCell ref="D411:D413"/>
    <mergeCell ref="D414:D415"/>
    <mergeCell ref="D421:D422"/>
    <mergeCell ref="D423:D427"/>
    <mergeCell ref="D428:D431"/>
    <mergeCell ref="D432:D433"/>
    <mergeCell ref="D434:D437"/>
    <mergeCell ref="D438:D441"/>
    <mergeCell ref="D442:D443"/>
    <mergeCell ref="D445:D449"/>
    <mergeCell ref="D450:D454"/>
    <mergeCell ref="D455:D456"/>
    <mergeCell ref="D457:D458"/>
    <mergeCell ref="D460:D463"/>
    <mergeCell ref="D464:D466"/>
    <mergeCell ref="D467:D468"/>
    <mergeCell ref="D469:D470"/>
    <mergeCell ref="D471:D472"/>
    <mergeCell ref="D473:D474"/>
    <mergeCell ref="D475:D478"/>
    <mergeCell ref="D485:D486"/>
    <mergeCell ref="D487:D489"/>
    <mergeCell ref="D493:D496"/>
    <mergeCell ref="D498:D499"/>
    <mergeCell ref="D500:D502"/>
    <mergeCell ref="D503:D506"/>
    <mergeCell ref="D507:D510"/>
    <mergeCell ref="D521:D522"/>
    <mergeCell ref="D523:D524"/>
    <mergeCell ref="D525:D526"/>
    <mergeCell ref="D527:D528"/>
    <mergeCell ref="D530:D532"/>
    <mergeCell ref="D533:D535"/>
    <mergeCell ref="D537:D539"/>
    <mergeCell ref="D540:D544"/>
    <mergeCell ref="D546:D549"/>
    <mergeCell ref="D550:D552"/>
    <mergeCell ref="D553:D556"/>
    <mergeCell ref="D557:D558"/>
    <mergeCell ref="D561:D563"/>
    <mergeCell ref="D564:D565"/>
    <mergeCell ref="D566:D568"/>
    <mergeCell ref="D569:D570"/>
    <mergeCell ref="D572:D573"/>
    <mergeCell ref="D576:D579"/>
    <mergeCell ref="D581:D583"/>
    <mergeCell ref="D584:D586"/>
    <mergeCell ref="D587:D589"/>
    <mergeCell ref="D590:D594"/>
    <mergeCell ref="D595:D599"/>
    <mergeCell ref="D601:D605"/>
    <mergeCell ref="D608:D611"/>
    <mergeCell ref="D612:D613"/>
    <mergeCell ref="D614:D617"/>
    <mergeCell ref="D618:D620"/>
    <mergeCell ref="D621:D622"/>
    <mergeCell ref="D627:D630"/>
    <mergeCell ref="D631:D634"/>
    <mergeCell ref="D635:D639"/>
    <mergeCell ref="D644:D645"/>
    <mergeCell ref="D646:D647"/>
    <mergeCell ref="D655:D658"/>
    <mergeCell ref="H3:H4"/>
  </mergeCells>
  <conditionalFormatting sqref="C307">
    <cfRule type="duplicateValues" dxfId="0" priority="107"/>
  </conditionalFormatting>
  <conditionalFormatting sqref="C315">
    <cfRule type="duplicateValues" dxfId="0" priority="105"/>
  </conditionalFormatting>
  <conditionalFormatting sqref="C322">
    <cfRule type="duplicateValues" dxfId="0" priority="103"/>
  </conditionalFormatting>
  <conditionalFormatting sqref="C331">
    <cfRule type="duplicateValues" dxfId="0" priority="102"/>
  </conditionalFormatting>
  <conditionalFormatting sqref="C335">
    <cfRule type="duplicateValues" dxfId="0" priority="100"/>
  </conditionalFormatting>
  <conditionalFormatting sqref="C340">
    <cfRule type="duplicateValues" dxfId="0" priority="99"/>
  </conditionalFormatting>
  <conditionalFormatting sqref="C345">
    <cfRule type="duplicateValues" dxfId="0" priority="98"/>
  </conditionalFormatting>
  <conditionalFormatting sqref="C349">
    <cfRule type="duplicateValues" dxfId="0" priority="97"/>
  </conditionalFormatting>
  <conditionalFormatting sqref="C375">
    <cfRule type="duplicateValues" dxfId="0" priority="94"/>
  </conditionalFormatting>
  <conditionalFormatting sqref="C377">
    <cfRule type="duplicateValues" dxfId="0" priority="93"/>
  </conditionalFormatting>
  <conditionalFormatting sqref="C385">
    <cfRule type="duplicateValues" dxfId="0" priority="91"/>
  </conditionalFormatting>
  <conditionalFormatting sqref="C388">
    <cfRule type="duplicateValues" dxfId="0" priority="87"/>
  </conditionalFormatting>
  <conditionalFormatting sqref="C402">
    <cfRule type="duplicateValues" dxfId="0" priority="90"/>
  </conditionalFormatting>
  <conditionalFormatting sqref="C415">
    <cfRule type="duplicateValues" dxfId="0" priority="89"/>
  </conditionalFormatting>
  <conditionalFormatting sqref="C427">
    <cfRule type="duplicateValues" dxfId="0" priority="88"/>
  </conditionalFormatting>
  <conditionalFormatting sqref="C472">
    <cfRule type="duplicateValues" dxfId="0" priority="47"/>
  </conditionalFormatting>
  <conditionalFormatting sqref="C477">
    <cfRule type="duplicateValues" dxfId="0" priority="46"/>
  </conditionalFormatting>
  <conditionalFormatting sqref="C479">
    <cfRule type="duplicateValues" dxfId="0" priority="85"/>
  </conditionalFormatting>
  <conditionalFormatting sqref="C488">
    <cfRule type="expression" dxfId="1" priority="80" stopIfTrue="1">
      <formula>AND(COUNTIF(#REF!,C488)&gt;1,NOT(ISBLANK(C488)))</formula>
    </cfRule>
  </conditionalFormatting>
  <conditionalFormatting sqref="C489">
    <cfRule type="expression" dxfId="1" priority="45" stopIfTrue="1">
      <formula>AND(COUNTIF(#REF!,C489)&gt;1,NOT(ISBLANK(C489)))</formula>
    </cfRule>
  </conditionalFormatting>
  <conditionalFormatting sqref="C491">
    <cfRule type="expression" dxfId="1" priority="78" stopIfTrue="1">
      <formula>AND(COUNTIF($C$5:$C$5,C491)&gt;1,NOT(ISBLANK(C491)))</formula>
    </cfRule>
  </conditionalFormatting>
  <conditionalFormatting sqref="C496">
    <cfRule type="expression" dxfId="1" priority="1" stopIfTrue="1">
      <formula>AND(COUNTIF(#REF!,C496)&gt;1,NOT(ISBLANK(C496)))</formula>
    </cfRule>
  </conditionalFormatting>
  <conditionalFormatting sqref="C498">
    <cfRule type="expression" dxfId="1" priority="73" stopIfTrue="1">
      <formula>AND(COUNTIF($B$7:$B$7,C498)&gt;1,NOT(ISBLANK(C498)))</formula>
    </cfRule>
  </conditionalFormatting>
  <conditionalFormatting sqref="C501">
    <cfRule type="expression" dxfId="1" priority="41" stopIfTrue="1">
      <formula>AND(COUNTIF(#REF!,C501)&gt;1,NOT(ISBLANK(C501)))</formula>
    </cfRule>
  </conditionalFormatting>
  <conditionalFormatting sqref="C504">
    <cfRule type="expression" dxfId="1" priority="43" stopIfTrue="1">
      <formula>AND(COUNTIF(#REF!,C504)&gt;1,NOT(ISBLANK(C504)))</formula>
    </cfRule>
  </conditionalFormatting>
  <conditionalFormatting sqref="C524">
    <cfRule type="expression" dxfId="1" priority="70" stopIfTrue="1">
      <formula>AND(COUNTIF($B$32:$B$32,C524)&gt;1,NOT(ISBLANK(C524)))</formula>
    </cfRule>
  </conditionalFormatting>
  <conditionalFormatting sqref="C528">
    <cfRule type="expression" dxfId="1" priority="67" stopIfTrue="1">
      <formula>AND(COUNTIF($B$32:$B$32,C528)&gt;1,NOT(ISBLANK(C528)))</formula>
    </cfRule>
  </conditionalFormatting>
  <conditionalFormatting sqref="C529">
    <cfRule type="expression" dxfId="1" priority="65" stopIfTrue="1">
      <formula>AND(COUNTIF($B$32:$B$32,C529)&gt;1,NOT(ISBLANK(C529)))</formula>
    </cfRule>
  </conditionalFormatting>
  <conditionalFormatting sqref="C539">
    <cfRule type="expression" dxfId="1" priority="58" stopIfTrue="1">
      <formula>AND(COUNTIF($B$32:$B$32,C539)&gt;1,NOT(ISBLANK(C539)))</formula>
    </cfRule>
  </conditionalFormatting>
  <conditionalFormatting sqref="C552">
    <cfRule type="expression" dxfId="1" priority="50" stopIfTrue="1">
      <formula>AND(COUNTIF($B$26:$B$26,C552)&gt;1,NOT(ISBLANK(C552)))</formula>
    </cfRule>
  </conditionalFormatting>
  <conditionalFormatting sqref="C309:C312">
    <cfRule type="duplicateValues" dxfId="0" priority="106"/>
  </conditionalFormatting>
  <conditionalFormatting sqref="C319:C321">
    <cfRule type="duplicateValues" dxfId="0" priority="104"/>
  </conditionalFormatting>
  <conditionalFormatting sqref="C350:C353">
    <cfRule type="duplicateValues" dxfId="0" priority="108"/>
  </conditionalFormatting>
  <conditionalFormatting sqref="C378:C379">
    <cfRule type="duplicateValues" dxfId="0" priority="92"/>
  </conditionalFormatting>
  <conditionalFormatting sqref="C499:C500">
    <cfRule type="expression" dxfId="1" priority="44" stopIfTrue="1">
      <formula>AND(COUNTIF(#REF!,C499)&gt;1,NOT(ISBLANK(C499)))</formula>
    </cfRule>
  </conditionalFormatting>
  <conditionalFormatting sqref="C518:C523">
    <cfRule type="expression" dxfId="1" priority="75" stopIfTrue="1">
      <formula>AND(COUNTIF(#REF!,C518)&gt;1,NOT(ISBLANK(C518)))</formula>
    </cfRule>
  </conditionalFormatting>
  <conditionalFormatting sqref="C525:C527">
    <cfRule type="expression" dxfId="1" priority="69" stopIfTrue="1">
      <formula>AND(COUNTIF($B$32:$B$32,C525)&gt;1,NOT(ISBLANK(C525)))</formula>
    </cfRule>
  </conditionalFormatting>
  <conditionalFormatting sqref="C530:C532">
    <cfRule type="expression" dxfId="1" priority="63" stopIfTrue="1">
      <formula>AND(COUNTIF($B$32:$B$32,C530)&gt;1,NOT(ISBLANK(C530)))</formula>
    </cfRule>
  </conditionalFormatting>
  <conditionalFormatting sqref="C533:C535">
    <cfRule type="expression" dxfId="1" priority="61" stopIfTrue="1">
      <formula>AND(COUNTIF($B$32:$B$32,C533)&gt;1,NOT(ISBLANK(C533)))</formula>
    </cfRule>
  </conditionalFormatting>
  <conditionalFormatting sqref="C536:C538">
    <cfRule type="expression" dxfId="1" priority="60" stopIfTrue="1">
      <formula>AND(COUNTIF($B$32:$B$32,C536)&gt;1,NOT(ISBLANK(C536)))</formula>
    </cfRule>
  </conditionalFormatting>
  <conditionalFormatting sqref="C540:C544">
    <cfRule type="expression" dxfId="1" priority="56" stopIfTrue="1">
      <formula>AND(COUNTIF($B$32:$B$32,C540)&gt;1,NOT(ISBLANK(C540)))</formula>
    </cfRule>
  </conditionalFormatting>
  <conditionalFormatting sqref="C545:C547">
    <cfRule type="expression" dxfId="1" priority="54" stopIfTrue="1">
      <formula>AND(COUNTIF($B$32:$B$32,C545)&gt;1,NOT(ISBLANK(C545)))</formula>
    </cfRule>
  </conditionalFormatting>
  <conditionalFormatting sqref="C306 C357:C367 C369:C373 C376 C346:C348 C386:C387 C341 C389:C391 C336:C339 C395:C396 C332:C334 C403:C405 C327:C330 C410:C412 C323 C414 C316:C318 C416:C424 C313:C314 C428:C429 C308 C433">
    <cfRule type="duplicateValues" dxfId="0" priority="110"/>
  </conditionalFormatting>
  <conditionalFormatting sqref="C354 C356">
    <cfRule type="duplicateValues" dxfId="0" priority="95"/>
  </conditionalFormatting>
  <conditionalFormatting sqref="C480:C487 C490">
    <cfRule type="expression" dxfId="1" priority="86" stopIfTrue="1">
      <formula>AND(COUNTIF($C$5:$C$5,C480)&gt;1,NOT(ISBLANK(C480)))</formula>
    </cfRule>
  </conditionalFormatting>
  <conditionalFormatting sqref="C492:C495 C497 C502:C503 C505:C511">
    <cfRule type="expression" dxfId="1" priority="77" stopIfTrue="1">
      <formula>AND(COUNTIF(#REF!,C492)&gt;1,NOT(ISBLANK(C492)))</formula>
    </cfRule>
  </conditionalFormatting>
  <conditionalFormatting sqref="C512:C514 C516:C517">
    <cfRule type="expression" dxfId="1" priority="76" stopIfTrue="1">
      <formula>AND(COUNTIF(#REF!,C512)&gt;1,NOT(ISBLANK(C512)))</formula>
    </cfRule>
  </conditionalFormatting>
  <conditionalFormatting sqref="C548:C550 C555">
    <cfRule type="expression" dxfId="1" priority="52" stopIfTrue="1">
      <formula>AND(COUNTIF($B$32:$B$32,C548)&gt;1,NOT(ISBLANK(C548)))</formula>
    </cfRule>
  </conditionalFormatting>
  <conditionalFormatting sqref="C553:C554 C556 C551">
    <cfRule type="expression" dxfId="1" priority="48" stopIfTrue="1">
      <formula>AND(COUNTIF($B$32:$B$32,C551)&gt;1,NOT(ISBLANK(C551)))</formula>
    </cfRule>
  </conditionalFormatting>
  <pageMargins left="0.75" right="0.75" top="1" bottom="1" header="0.511805555555556" footer="0.511805555555556"/>
  <pageSetup paperSize="9" scale="80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664"/>
  <sheetViews>
    <sheetView workbookViewId="0">
      <selection activeCell="K11" sqref="K11"/>
    </sheetView>
  </sheetViews>
  <sheetFormatPr defaultColWidth="9" defaultRowHeight="13.5" outlineLevelCol="7"/>
  <cols>
    <col min="3" max="3" width="22.5" customWidth="1"/>
  </cols>
  <sheetData>
    <row r="1" ht="22.5" spans="1:8">
      <c r="A1" s="162" t="s">
        <v>668</v>
      </c>
      <c r="B1" s="162"/>
      <c r="C1" s="162"/>
      <c r="D1" s="162"/>
      <c r="E1" s="162"/>
      <c r="F1" s="162"/>
      <c r="G1" s="162"/>
      <c r="H1" s="162"/>
    </row>
    <row r="2" spans="1:8">
      <c r="A2" s="2" t="s">
        <v>669</v>
      </c>
      <c r="B2" s="2"/>
      <c r="C2" s="2"/>
      <c r="D2" s="2"/>
      <c r="E2" s="2"/>
      <c r="F2" s="2"/>
      <c r="G2" s="2"/>
      <c r="H2" s="3"/>
    </row>
    <row r="3" spans="1:8">
      <c r="A3" s="4" t="s">
        <v>2</v>
      </c>
      <c r="B3" s="5" t="s">
        <v>3</v>
      </c>
      <c r="C3" s="4" t="s">
        <v>4</v>
      </c>
      <c r="D3" s="4" t="s">
        <v>670</v>
      </c>
      <c r="E3" s="4"/>
      <c r="F3" s="4"/>
      <c r="G3" s="4"/>
      <c r="H3" s="6" t="s">
        <v>6</v>
      </c>
    </row>
    <row r="4" ht="24" spans="1:8">
      <c r="A4" s="4"/>
      <c r="B4" s="7"/>
      <c r="C4" s="4"/>
      <c r="D4" s="4" t="s">
        <v>7</v>
      </c>
      <c r="E4" s="4" t="s">
        <v>8</v>
      </c>
      <c r="F4" s="4" t="s">
        <v>9</v>
      </c>
      <c r="G4" s="4" t="s">
        <v>10</v>
      </c>
      <c r="H4" s="8"/>
    </row>
    <row r="5" ht="22.5" spans="1:8">
      <c r="A5" s="14">
        <v>1</v>
      </c>
      <c r="B5" s="14">
        <f>MAX(B$4:B4)+1</f>
        <v>1</v>
      </c>
      <c r="C5" s="15" t="s">
        <v>11</v>
      </c>
      <c r="D5" s="36">
        <v>6</v>
      </c>
      <c r="E5" s="17">
        <v>69</v>
      </c>
      <c r="F5" s="17">
        <v>35</v>
      </c>
      <c r="G5" s="17">
        <v>104</v>
      </c>
      <c r="H5" s="18"/>
    </row>
    <row r="6" ht="22.5" spans="1:8">
      <c r="A6" s="14">
        <v>2</v>
      </c>
      <c r="B6" s="14"/>
      <c r="C6" s="15" t="s">
        <v>12</v>
      </c>
      <c r="D6" s="36"/>
      <c r="E6" s="17">
        <v>69</v>
      </c>
      <c r="F6" s="17">
        <v>0</v>
      </c>
      <c r="G6" s="17">
        <f t="shared" ref="G6:G10" si="0">SUM(E6:F6)</f>
        <v>69</v>
      </c>
      <c r="H6" s="18"/>
    </row>
    <row r="7" ht="22.5" spans="1:8">
      <c r="A7" s="14">
        <v>3</v>
      </c>
      <c r="B7" s="14"/>
      <c r="C7" s="15" t="s">
        <v>13</v>
      </c>
      <c r="D7" s="36"/>
      <c r="E7" s="17">
        <v>69</v>
      </c>
      <c r="F7" s="17">
        <v>0</v>
      </c>
      <c r="G7" s="17">
        <f t="shared" si="0"/>
        <v>69</v>
      </c>
      <c r="H7" s="18"/>
    </row>
    <row r="8" ht="22.5" spans="1:8">
      <c r="A8" s="14">
        <v>4</v>
      </c>
      <c r="B8" s="14"/>
      <c r="C8" s="15" t="s">
        <v>14</v>
      </c>
      <c r="D8" s="36"/>
      <c r="E8" s="17">
        <v>69</v>
      </c>
      <c r="F8" s="17">
        <v>0</v>
      </c>
      <c r="G8" s="17">
        <f t="shared" si="0"/>
        <v>69</v>
      </c>
      <c r="H8" s="18"/>
    </row>
    <row r="9" ht="22.5" spans="1:8">
      <c r="A9" s="14">
        <v>5</v>
      </c>
      <c r="B9" s="14"/>
      <c r="C9" s="15" t="s">
        <v>15</v>
      </c>
      <c r="D9" s="36"/>
      <c r="E9" s="17">
        <v>69</v>
      </c>
      <c r="F9" s="17">
        <v>35</v>
      </c>
      <c r="G9" s="17">
        <f t="shared" si="0"/>
        <v>104</v>
      </c>
      <c r="H9" s="18"/>
    </row>
    <row r="10" ht="22.5" spans="1:8">
      <c r="A10" s="14">
        <v>6</v>
      </c>
      <c r="B10" s="14"/>
      <c r="C10" s="15" t="s">
        <v>16</v>
      </c>
      <c r="D10" s="36"/>
      <c r="E10" s="17">
        <v>69</v>
      </c>
      <c r="F10" s="17">
        <v>35</v>
      </c>
      <c r="G10" s="17">
        <f t="shared" si="0"/>
        <v>104</v>
      </c>
      <c r="H10" s="18"/>
    </row>
    <row r="11" ht="22.5" spans="1:8">
      <c r="A11" s="14">
        <v>7</v>
      </c>
      <c r="B11" s="14">
        <f>MAX(B$4:B10)+1</f>
        <v>2</v>
      </c>
      <c r="C11" s="15" t="s">
        <v>17</v>
      </c>
      <c r="D11" s="16">
        <v>3</v>
      </c>
      <c r="E11" s="17">
        <v>216</v>
      </c>
      <c r="F11" s="17">
        <v>0</v>
      </c>
      <c r="G11" s="17">
        <v>216</v>
      </c>
      <c r="H11" s="18"/>
    </row>
    <row r="12" ht="22.5" spans="1:8">
      <c r="A12" s="14">
        <v>8</v>
      </c>
      <c r="B12" s="14"/>
      <c r="C12" s="19" t="s">
        <v>18</v>
      </c>
      <c r="D12" s="16"/>
      <c r="E12" s="20">
        <v>216</v>
      </c>
      <c r="F12" s="21">
        <v>0</v>
      </c>
      <c r="G12" s="17">
        <f t="shared" ref="G12:G15" si="1">SUM(E12:F12)</f>
        <v>216</v>
      </c>
      <c r="H12" s="18"/>
    </row>
    <row r="13" ht="22.5" spans="1:8">
      <c r="A13" s="14">
        <v>9</v>
      </c>
      <c r="B13" s="14"/>
      <c r="C13" s="22" t="s">
        <v>19</v>
      </c>
      <c r="D13" s="16"/>
      <c r="E13" s="20">
        <v>216</v>
      </c>
      <c r="F13" s="21">
        <v>35</v>
      </c>
      <c r="G13" s="17">
        <f t="shared" si="1"/>
        <v>251</v>
      </c>
      <c r="H13" s="18"/>
    </row>
    <row r="14" ht="22.5" spans="1:8">
      <c r="A14" s="14">
        <v>10</v>
      </c>
      <c r="B14" s="14">
        <f>MAX(B$4:B13)+1</f>
        <v>3</v>
      </c>
      <c r="C14" s="19" t="s">
        <v>20</v>
      </c>
      <c r="D14" s="16">
        <v>2</v>
      </c>
      <c r="E14" s="21">
        <v>565</v>
      </c>
      <c r="F14" s="21">
        <v>35</v>
      </c>
      <c r="G14" s="17">
        <v>600</v>
      </c>
      <c r="H14" s="18"/>
    </row>
    <row r="15" ht="22.5" spans="1:8">
      <c r="A15" s="14">
        <v>11</v>
      </c>
      <c r="B15" s="14"/>
      <c r="C15" s="19" t="s">
        <v>21</v>
      </c>
      <c r="D15" s="16"/>
      <c r="E15" s="21">
        <v>565</v>
      </c>
      <c r="F15" s="21">
        <v>0</v>
      </c>
      <c r="G15" s="17">
        <f t="shared" si="1"/>
        <v>565</v>
      </c>
      <c r="H15" s="18"/>
    </row>
    <row r="16" ht="22.5" spans="1:8">
      <c r="A16" s="14">
        <v>12</v>
      </c>
      <c r="B16" s="14">
        <f>MAX(B$4:B15)+1</f>
        <v>4</v>
      </c>
      <c r="C16" s="15" t="s">
        <v>22</v>
      </c>
      <c r="D16" s="23">
        <v>2</v>
      </c>
      <c r="E16" s="24">
        <v>320</v>
      </c>
      <c r="F16" s="24">
        <v>35</v>
      </c>
      <c r="G16" s="17">
        <v>355</v>
      </c>
      <c r="H16" s="18"/>
    </row>
    <row r="17" ht="22.5" spans="1:8">
      <c r="A17" s="14">
        <v>13</v>
      </c>
      <c r="B17" s="14"/>
      <c r="C17" s="22" t="s">
        <v>23</v>
      </c>
      <c r="D17" s="23"/>
      <c r="E17" s="24">
        <v>320</v>
      </c>
      <c r="F17" s="25">
        <v>35</v>
      </c>
      <c r="G17" s="17">
        <f t="shared" ref="G17:G23" si="2">SUM(E17:F17)</f>
        <v>355</v>
      </c>
      <c r="H17" s="18"/>
    </row>
    <row r="18" ht="22.5" spans="1:8">
      <c r="A18" s="14">
        <v>14</v>
      </c>
      <c r="B18" s="14">
        <f>MAX(B$4:B17)+1</f>
        <v>5</v>
      </c>
      <c r="C18" s="26" t="s">
        <v>24</v>
      </c>
      <c r="D18" s="16">
        <v>1</v>
      </c>
      <c r="E18" s="20">
        <v>524</v>
      </c>
      <c r="F18" s="20">
        <v>0</v>
      </c>
      <c r="G18" s="17">
        <v>524</v>
      </c>
      <c r="H18" s="18"/>
    </row>
    <row r="19" ht="22.5" spans="1:8">
      <c r="A19" s="14">
        <v>15</v>
      </c>
      <c r="B19" s="14">
        <f>MAX(B$4:B18)+1</f>
        <v>6</v>
      </c>
      <c r="C19" s="19" t="s">
        <v>25</v>
      </c>
      <c r="D19" s="16">
        <v>5</v>
      </c>
      <c r="E19" s="27">
        <v>385</v>
      </c>
      <c r="F19" s="20">
        <v>35</v>
      </c>
      <c r="G19" s="17">
        <v>420</v>
      </c>
      <c r="H19" s="18"/>
    </row>
    <row r="20" ht="22.5" spans="1:8">
      <c r="A20" s="14">
        <v>16</v>
      </c>
      <c r="B20" s="14"/>
      <c r="C20" s="22" t="s">
        <v>26</v>
      </c>
      <c r="D20" s="16"/>
      <c r="E20" s="27">
        <v>385</v>
      </c>
      <c r="F20" s="20">
        <v>35</v>
      </c>
      <c r="G20" s="17">
        <f t="shared" si="2"/>
        <v>420</v>
      </c>
      <c r="H20" s="18"/>
    </row>
    <row r="21" ht="33.75" spans="1:8">
      <c r="A21" s="14">
        <v>17</v>
      </c>
      <c r="B21" s="14"/>
      <c r="C21" s="22" t="s">
        <v>27</v>
      </c>
      <c r="D21" s="16"/>
      <c r="E21" s="27">
        <v>385</v>
      </c>
      <c r="F21" s="20">
        <v>0</v>
      </c>
      <c r="G21" s="17">
        <f t="shared" si="2"/>
        <v>385</v>
      </c>
      <c r="H21" s="18"/>
    </row>
    <row r="22" ht="33.75" spans="1:8">
      <c r="A22" s="14">
        <v>18</v>
      </c>
      <c r="B22" s="14"/>
      <c r="C22" s="22" t="s">
        <v>28</v>
      </c>
      <c r="D22" s="16"/>
      <c r="E22" s="27">
        <v>385</v>
      </c>
      <c r="F22" s="20">
        <v>0</v>
      </c>
      <c r="G22" s="17">
        <f t="shared" si="2"/>
        <v>385</v>
      </c>
      <c r="H22" s="18"/>
    </row>
    <row r="23" ht="22.5" spans="1:8">
      <c r="A23" s="14">
        <v>19</v>
      </c>
      <c r="B23" s="14"/>
      <c r="C23" s="22" t="s">
        <v>29</v>
      </c>
      <c r="D23" s="16"/>
      <c r="E23" s="27">
        <v>385</v>
      </c>
      <c r="F23" s="20">
        <v>0</v>
      </c>
      <c r="G23" s="17">
        <f t="shared" si="2"/>
        <v>385</v>
      </c>
      <c r="H23" s="18"/>
    </row>
    <row r="24" ht="22.5" spans="1:8">
      <c r="A24" s="14">
        <v>20</v>
      </c>
      <c r="B24" s="14">
        <f>MAX(B$4:B23)+1</f>
        <v>7</v>
      </c>
      <c r="C24" s="19" t="s">
        <v>30</v>
      </c>
      <c r="D24" s="16">
        <v>4</v>
      </c>
      <c r="E24" s="27">
        <v>382</v>
      </c>
      <c r="F24" s="20">
        <v>35</v>
      </c>
      <c r="G24" s="17">
        <v>417</v>
      </c>
      <c r="H24" s="18"/>
    </row>
    <row r="25" ht="22.5" spans="1:8">
      <c r="A25" s="14">
        <v>21</v>
      </c>
      <c r="B25" s="14"/>
      <c r="C25" s="19" t="s">
        <v>31</v>
      </c>
      <c r="D25" s="16"/>
      <c r="E25" s="27">
        <v>382</v>
      </c>
      <c r="F25" s="20">
        <v>0</v>
      </c>
      <c r="G25" s="17">
        <f t="shared" ref="G25:G27" si="3">SUM(E25:F25)</f>
        <v>382</v>
      </c>
      <c r="H25" s="18"/>
    </row>
    <row r="26" ht="22.5" spans="1:8">
      <c r="A26" s="14">
        <v>22</v>
      </c>
      <c r="B26" s="14"/>
      <c r="C26" s="22" t="s">
        <v>32</v>
      </c>
      <c r="D26" s="16"/>
      <c r="E26" s="27">
        <v>382</v>
      </c>
      <c r="F26" s="20">
        <v>0</v>
      </c>
      <c r="G26" s="17">
        <f t="shared" si="3"/>
        <v>382</v>
      </c>
      <c r="H26" s="18"/>
    </row>
    <row r="27" ht="22.5" spans="1:8">
      <c r="A27" s="14">
        <v>23</v>
      </c>
      <c r="B27" s="14"/>
      <c r="C27" s="22" t="s">
        <v>33</v>
      </c>
      <c r="D27" s="16"/>
      <c r="E27" s="27">
        <v>382</v>
      </c>
      <c r="F27" s="20">
        <v>0</v>
      </c>
      <c r="G27" s="17">
        <f t="shared" si="3"/>
        <v>382</v>
      </c>
      <c r="H27" s="18"/>
    </row>
    <row r="28" ht="22.5" spans="1:8">
      <c r="A28" s="14">
        <v>24</v>
      </c>
      <c r="B28" s="14">
        <f>MAX(B$4:B27)+1</f>
        <v>8</v>
      </c>
      <c r="C28" s="15" t="s">
        <v>34</v>
      </c>
      <c r="D28" s="16">
        <v>1</v>
      </c>
      <c r="E28" s="20">
        <v>524</v>
      </c>
      <c r="F28" s="20">
        <v>58</v>
      </c>
      <c r="G28" s="17">
        <v>582</v>
      </c>
      <c r="H28" s="18"/>
    </row>
    <row r="29" ht="22.5" spans="1:8">
      <c r="A29" s="14">
        <v>25</v>
      </c>
      <c r="B29" s="14">
        <f>MAX(B$4:B28)+1</f>
        <v>9</v>
      </c>
      <c r="C29" s="19" t="s">
        <v>35</v>
      </c>
      <c r="D29" s="16">
        <v>2</v>
      </c>
      <c r="E29" s="20">
        <v>565</v>
      </c>
      <c r="F29" s="20">
        <v>35</v>
      </c>
      <c r="G29" s="17">
        <v>600</v>
      </c>
      <c r="H29" s="18"/>
    </row>
    <row r="30" ht="22.5" spans="1:8">
      <c r="A30" s="14">
        <v>26</v>
      </c>
      <c r="B30" s="14"/>
      <c r="C30" s="22" t="s">
        <v>36</v>
      </c>
      <c r="D30" s="16"/>
      <c r="E30" s="20">
        <v>565</v>
      </c>
      <c r="F30" s="20">
        <v>35</v>
      </c>
      <c r="G30" s="17">
        <f>SUM(E30:F30)</f>
        <v>600</v>
      </c>
      <c r="H30" s="18"/>
    </row>
    <row r="31" ht="22.5" spans="1:8">
      <c r="A31" s="14">
        <v>27</v>
      </c>
      <c r="B31" s="28">
        <f>MAX(B$4:B30)+1</f>
        <v>10</v>
      </c>
      <c r="C31" s="19" t="s">
        <v>37</v>
      </c>
      <c r="D31" s="16">
        <v>1</v>
      </c>
      <c r="E31" s="20">
        <v>524</v>
      </c>
      <c r="F31" s="20">
        <v>58</v>
      </c>
      <c r="G31" s="17">
        <v>582</v>
      </c>
      <c r="H31" s="18"/>
    </row>
    <row r="32" ht="22.5" spans="1:8">
      <c r="A32" s="14">
        <v>28</v>
      </c>
      <c r="B32" s="29"/>
      <c r="C32" s="30" t="s">
        <v>38</v>
      </c>
      <c r="D32" s="16">
        <v>1</v>
      </c>
      <c r="E32" s="20">
        <v>524</v>
      </c>
      <c r="F32" s="20">
        <v>0</v>
      </c>
      <c r="G32" s="17">
        <v>524</v>
      </c>
      <c r="H32" s="18"/>
    </row>
    <row r="33" ht="22.5" spans="1:8">
      <c r="A33" s="14">
        <v>29</v>
      </c>
      <c r="B33" s="31"/>
      <c r="C33" s="30" t="s">
        <v>39</v>
      </c>
      <c r="D33" s="16">
        <v>1</v>
      </c>
      <c r="E33" s="20">
        <v>524</v>
      </c>
      <c r="F33" s="20">
        <v>0</v>
      </c>
      <c r="G33" s="17">
        <v>524</v>
      </c>
      <c r="H33" s="18"/>
    </row>
    <row r="34" ht="22.5" spans="1:8">
      <c r="A34" s="14">
        <v>30</v>
      </c>
      <c r="B34" s="14">
        <f>MAX(B$4:B31)+1</f>
        <v>11</v>
      </c>
      <c r="C34" s="19" t="s">
        <v>40</v>
      </c>
      <c r="D34" s="16">
        <v>5</v>
      </c>
      <c r="E34" s="20">
        <v>406</v>
      </c>
      <c r="F34" s="20">
        <v>35</v>
      </c>
      <c r="G34" s="17">
        <v>441</v>
      </c>
      <c r="H34" s="18"/>
    </row>
    <row r="35" ht="22.5" spans="1:8">
      <c r="A35" s="14">
        <v>31</v>
      </c>
      <c r="B35" s="14"/>
      <c r="C35" s="19" t="s">
        <v>41</v>
      </c>
      <c r="D35" s="16"/>
      <c r="E35" s="20">
        <v>406</v>
      </c>
      <c r="F35" s="20">
        <v>0</v>
      </c>
      <c r="G35" s="17">
        <f t="shared" ref="G35:G38" si="4">SUM(E35:F35)</f>
        <v>406</v>
      </c>
      <c r="H35" s="18"/>
    </row>
    <row r="36" ht="33.75" spans="1:8">
      <c r="A36" s="14">
        <v>32</v>
      </c>
      <c r="B36" s="14"/>
      <c r="C36" s="19" t="s">
        <v>42</v>
      </c>
      <c r="D36" s="16"/>
      <c r="E36" s="20">
        <v>406</v>
      </c>
      <c r="F36" s="20">
        <v>0</v>
      </c>
      <c r="G36" s="17">
        <f t="shared" si="4"/>
        <v>406</v>
      </c>
      <c r="H36" s="18"/>
    </row>
    <row r="37" ht="22.5" spans="1:8">
      <c r="A37" s="14">
        <v>33</v>
      </c>
      <c r="B37" s="14"/>
      <c r="C37" s="22" t="s">
        <v>43</v>
      </c>
      <c r="D37" s="16"/>
      <c r="E37" s="20">
        <v>406</v>
      </c>
      <c r="F37" s="20">
        <v>0</v>
      </c>
      <c r="G37" s="17">
        <f t="shared" si="4"/>
        <v>406</v>
      </c>
      <c r="H37" s="18"/>
    </row>
    <row r="38" ht="33.75" spans="1:8">
      <c r="A38" s="14">
        <v>34</v>
      </c>
      <c r="B38" s="14"/>
      <c r="C38" s="22" t="s">
        <v>44</v>
      </c>
      <c r="D38" s="16"/>
      <c r="E38" s="20">
        <v>406</v>
      </c>
      <c r="F38" s="20">
        <v>35</v>
      </c>
      <c r="G38" s="17">
        <f t="shared" si="4"/>
        <v>441</v>
      </c>
      <c r="H38" s="18"/>
    </row>
    <row r="39" ht="22.5" spans="1:8">
      <c r="A39" s="14">
        <v>35</v>
      </c>
      <c r="B39" s="14">
        <f>MAX(B$4:B38)+1</f>
        <v>12</v>
      </c>
      <c r="C39" s="19" t="s">
        <v>45</v>
      </c>
      <c r="D39" s="16">
        <v>6</v>
      </c>
      <c r="E39" s="20">
        <v>182</v>
      </c>
      <c r="F39" s="20">
        <v>35</v>
      </c>
      <c r="G39" s="17">
        <v>217</v>
      </c>
      <c r="H39" s="18"/>
    </row>
    <row r="40" ht="33.75" spans="1:8">
      <c r="A40" s="14">
        <v>36</v>
      </c>
      <c r="B40" s="14"/>
      <c r="C40" s="22" t="s">
        <v>46</v>
      </c>
      <c r="D40" s="16"/>
      <c r="E40" s="20">
        <v>182</v>
      </c>
      <c r="F40" s="20">
        <v>35</v>
      </c>
      <c r="G40" s="17">
        <f t="shared" ref="G40:G44" si="5">SUM(E40:F40)</f>
        <v>217</v>
      </c>
      <c r="H40" s="18"/>
    </row>
    <row r="41" ht="33.75" spans="1:8">
      <c r="A41" s="14">
        <v>37</v>
      </c>
      <c r="B41" s="14"/>
      <c r="C41" s="22" t="s">
        <v>47</v>
      </c>
      <c r="D41" s="16"/>
      <c r="E41" s="20">
        <v>182</v>
      </c>
      <c r="F41" s="20">
        <v>0</v>
      </c>
      <c r="G41" s="17">
        <f t="shared" si="5"/>
        <v>182</v>
      </c>
      <c r="H41" s="18"/>
    </row>
    <row r="42" ht="24" spans="1:8">
      <c r="A42" s="14">
        <v>38</v>
      </c>
      <c r="B42" s="14"/>
      <c r="C42" s="32" t="s">
        <v>48</v>
      </c>
      <c r="D42" s="16"/>
      <c r="E42" s="20">
        <v>182</v>
      </c>
      <c r="F42" s="20">
        <v>0</v>
      </c>
      <c r="G42" s="17">
        <f t="shared" si="5"/>
        <v>182</v>
      </c>
      <c r="H42" s="18"/>
    </row>
    <row r="43" ht="24" spans="1:8">
      <c r="A43" s="14">
        <v>39</v>
      </c>
      <c r="B43" s="14"/>
      <c r="C43" s="32" t="s">
        <v>49</v>
      </c>
      <c r="D43" s="16"/>
      <c r="E43" s="20">
        <v>182</v>
      </c>
      <c r="F43" s="20">
        <v>0</v>
      </c>
      <c r="G43" s="17">
        <f t="shared" si="5"/>
        <v>182</v>
      </c>
      <c r="H43" s="18"/>
    </row>
    <row r="44" ht="24" spans="1:8">
      <c r="A44" s="14">
        <v>40</v>
      </c>
      <c r="B44" s="14"/>
      <c r="C44" s="32" t="s">
        <v>50</v>
      </c>
      <c r="D44" s="16"/>
      <c r="E44" s="20">
        <v>182</v>
      </c>
      <c r="F44" s="20">
        <v>35</v>
      </c>
      <c r="G44" s="17">
        <f t="shared" si="5"/>
        <v>217</v>
      </c>
      <c r="H44" s="18"/>
    </row>
    <row r="45" ht="22.5" spans="1:8">
      <c r="A45" s="14">
        <v>41</v>
      </c>
      <c r="B45" s="14">
        <f>MAX(B$4:B44)+1</f>
        <v>13</v>
      </c>
      <c r="C45" s="19" t="s">
        <v>51</v>
      </c>
      <c r="D45" s="16">
        <v>1</v>
      </c>
      <c r="E45" s="20">
        <v>524</v>
      </c>
      <c r="F45" s="20">
        <v>0</v>
      </c>
      <c r="G45" s="17">
        <v>524</v>
      </c>
      <c r="H45" s="18"/>
    </row>
    <row r="46" ht="22.5" spans="1:8">
      <c r="A46" s="14">
        <v>42</v>
      </c>
      <c r="B46" s="14">
        <f>MAX(B$4:B45)+1</f>
        <v>14</v>
      </c>
      <c r="C46" s="19" t="s">
        <v>52</v>
      </c>
      <c r="D46" s="16">
        <v>3</v>
      </c>
      <c r="E46" s="20">
        <v>215</v>
      </c>
      <c r="F46" s="20">
        <v>0</v>
      </c>
      <c r="G46" s="17">
        <v>215</v>
      </c>
      <c r="H46" s="18"/>
    </row>
    <row r="47" ht="22.5" spans="1:8">
      <c r="A47" s="14">
        <v>43</v>
      </c>
      <c r="B47" s="14"/>
      <c r="C47" s="19" t="s">
        <v>53</v>
      </c>
      <c r="D47" s="16"/>
      <c r="E47" s="20">
        <v>215</v>
      </c>
      <c r="F47" s="20">
        <v>0</v>
      </c>
      <c r="G47" s="17">
        <f t="shared" ref="G47:G50" si="6">SUM(E47:F47)</f>
        <v>215</v>
      </c>
      <c r="H47" s="18"/>
    </row>
    <row r="48" ht="22.5" spans="1:8">
      <c r="A48" s="14">
        <v>44</v>
      </c>
      <c r="B48" s="14"/>
      <c r="C48" s="33" t="s">
        <v>54</v>
      </c>
      <c r="D48" s="16"/>
      <c r="E48" s="20">
        <v>215</v>
      </c>
      <c r="F48" s="20">
        <v>0</v>
      </c>
      <c r="G48" s="17">
        <f t="shared" si="6"/>
        <v>215</v>
      </c>
      <c r="H48" s="18"/>
    </row>
    <row r="49" ht="33.75" spans="1:8">
      <c r="A49" s="14">
        <v>45</v>
      </c>
      <c r="B49" s="14">
        <f>MAX(B$4:B48)+1</f>
        <v>15</v>
      </c>
      <c r="C49" s="19" t="s">
        <v>55</v>
      </c>
      <c r="D49" s="16">
        <v>2</v>
      </c>
      <c r="E49" s="20">
        <v>590</v>
      </c>
      <c r="F49" s="20">
        <v>0</v>
      </c>
      <c r="G49" s="17">
        <v>590</v>
      </c>
      <c r="H49" s="18"/>
    </row>
    <row r="50" ht="33.75" spans="1:8">
      <c r="A50" s="14">
        <v>46</v>
      </c>
      <c r="B50" s="14"/>
      <c r="C50" s="22" t="s">
        <v>56</v>
      </c>
      <c r="D50" s="16"/>
      <c r="E50" s="20">
        <v>590</v>
      </c>
      <c r="F50" s="20">
        <v>0</v>
      </c>
      <c r="G50" s="17">
        <f t="shared" si="6"/>
        <v>590</v>
      </c>
      <c r="H50" s="18"/>
    </row>
    <row r="51" ht="22.5" spans="1:8">
      <c r="A51" s="14">
        <v>47</v>
      </c>
      <c r="B51" s="14">
        <f>MAX(B$4:B50)+1</f>
        <v>16</v>
      </c>
      <c r="C51" s="22" t="s">
        <v>57</v>
      </c>
      <c r="D51" s="16">
        <v>5</v>
      </c>
      <c r="E51" s="20">
        <v>584</v>
      </c>
      <c r="F51" s="20">
        <v>0</v>
      </c>
      <c r="G51" s="17">
        <v>584</v>
      </c>
      <c r="H51" s="18"/>
    </row>
    <row r="52" ht="22.5" spans="1:8">
      <c r="A52" s="14">
        <v>48</v>
      </c>
      <c r="B52" s="14"/>
      <c r="C52" s="22" t="s">
        <v>58</v>
      </c>
      <c r="D52" s="16"/>
      <c r="E52" s="20">
        <v>584</v>
      </c>
      <c r="F52" s="20">
        <v>0</v>
      </c>
      <c r="G52" s="17">
        <f t="shared" ref="G52:G55" si="7">SUM(E52:F52)</f>
        <v>584</v>
      </c>
      <c r="H52" s="18"/>
    </row>
    <row r="53" ht="22.5" spans="1:8">
      <c r="A53" s="14">
        <v>49</v>
      </c>
      <c r="B53" s="14"/>
      <c r="C53" s="19" t="s">
        <v>59</v>
      </c>
      <c r="D53" s="16"/>
      <c r="E53" s="20">
        <v>584</v>
      </c>
      <c r="F53" s="20">
        <v>0</v>
      </c>
      <c r="G53" s="17">
        <f t="shared" si="7"/>
        <v>584</v>
      </c>
      <c r="H53" s="18"/>
    </row>
    <row r="54" ht="22.5" spans="1:8">
      <c r="A54" s="14">
        <v>50</v>
      </c>
      <c r="B54" s="14"/>
      <c r="C54" s="22" t="s">
        <v>60</v>
      </c>
      <c r="D54" s="16"/>
      <c r="E54" s="20">
        <v>584</v>
      </c>
      <c r="F54" s="20">
        <v>35</v>
      </c>
      <c r="G54" s="17">
        <f t="shared" si="7"/>
        <v>619</v>
      </c>
      <c r="H54" s="18"/>
    </row>
    <row r="55" ht="22.5" spans="1:8">
      <c r="A55" s="14">
        <v>51</v>
      </c>
      <c r="B55" s="14"/>
      <c r="C55" s="22" t="s">
        <v>61</v>
      </c>
      <c r="D55" s="16"/>
      <c r="E55" s="20">
        <v>584</v>
      </c>
      <c r="F55" s="20">
        <v>0</v>
      </c>
      <c r="G55" s="17">
        <f t="shared" si="7"/>
        <v>584</v>
      </c>
      <c r="H55" s="18"/>
    </row>
    <row r="56" ht="33.75" spans="1:8">
      <c r="A56" s="14">
        <v>52</v>
      </c>
      <c r="B56" s="14">
        <f>MAX(B$4:B55)+1</f>
        <v>17</v>
      </c>
      <c r="C56" s="22" t="s">
        <v>62</v>
      </c>
      <c r="D56" s="16">
        <v>5</v>
      </c>
      <c r="E56" s="20">
        <v>430</v>
      </c>
      <c r="F56" s="20">
        <v>0</v>
      </c>
      <c r="G56" s="17">
        <v>430</v>
      </c>
      <c r="H56" s="18"/>
    </row>
    <row r="57" ht="33.75" spans="1:8">
      <c r="A57" s="14">
        <v>53</v>
      </c>
      <c r="B57" s="14"/>
      <c r="C57" s="15" t="s">
        <v>63</v>
      </c>
      <c r="D57" s="16"/>
      <c r="E57" s="20">
        <v>430</v>
      </c>
      <c r="F57" s="20">
        <v>0</v>
      </c>
      <c r="G57" s="17">
        <f t="shared" ref="G57:G60" si="8">SUM(E57:F57)</f>
        <v>430</v>
      </c>
      <c r="H57" s="18"/>
    </row>
    <row r="58" ht="33.75" spans="1:8">
      <c r="A58" s="14">
        <v>54</v>
      </c>
      <c r="B58" s="14"/>
      <c r="C58" s="22" t="s">
        <v>64</v>
      </c>
      <c r="D58" s="16"/>
      <c r="E58" s="20">
        <v>430</v>
      </c>
      <c r="F58" s="20">
        <v>35</v>
      </c>
      <c r="G58" s="17">
        <f t="shared" si="8"/>
        <v>465</v>
      </c>
      <c r="H58" s="18"/>
    </row>
    <row r="59" ht="22.5" spans="1:8">
      <c r="A59" s="14">
        <v>55</v>
      </c>
      <c r="B59" s="14"/>
      <c r="C59" s="22" t="s">
        <v>65</v>
      </c>
      <c r="D59" s="16"/>
      <c r="E59" s="20">
        <v>430</v>
      </c>
      <c r="F59" s="20">
        <v>0</v>
      </c>
      <c r="G59" s="17">
        <f t="shared" si="8"/>
        <v>430</v>
      </c>
      <c r="H59" s="18"/>
    </row>
    <row r="60" ht="33.75" spans="1:8">
      <c r="A60" s="14">
        <v>56</v>
      </c>
      <c r="B60" s="14"/>
      <c r="C60" s="22" t="s">
        <v>66</v>
      </c>
      <c r="D60" s="16"/>
      <c r="E60" s="20">
        <v>430</v>
      </c>
      <c r="F60" s="20">
        <v>35</v>
      </c>
      <c r="G60" s="17">
        <f t="shared" si="8"/>
        <v>465</v>
      </c>
      <c r="H60" s="18"/>
    </row>
    <row r="61" ht="22.5" spans="1:8">
      <c r="A61" s="14">
        <v>57</v>
      </c>
      <c r="B61" s="14">
        <f>MAX(B$4:B60)+1</f>
        <v>18</v>
      </c>
      <c r="C61" s="15" t="s">
        <v>67</v>
      </c>
      <c r="D61" s="16">
        <v>1</v>
      </c>
      <c r="E61" s="20">
        <v>524</v>
      </c>
      <c r="F61" s="20">
        <v>0</v>
      </c>
      <c r="G61" s="17">
        <v>524</v>
      </c>
      <c r="H61" s="18"/>
    </row>
    <row r="62" ht="22.5" spans="1:8">
      <c r="A62" s="14">
        <v>58</v>
      </c>
      <c r="B62" s="14">
        <f>MAX(B$4:B61)+1</f>
        <v>19</v>
      </c>
      <c r="C62" s="15" t="s">
        <v>68</v>
      </c>
      <c r="D62" s="16">
        <v>3</v>
      </c>
      <c r="E62" s="20">
        <v>226</v>
      </c>
      <c r="F62" s="20">
        <v>0</v>
      </c>
      <c r="G62" s="17">
        <v>226</v>
      </c>
      <c r="H62" s="18"/>
    </row>
    <row r="63" ht="33.75" spans="1:8">
      <c r="A63" s="14">
        <v>59</v>
      </c>
      <c r="B63" s="14"/>
      <c r="C63" s="22" t="s">
        <v>69</v>
      </c>
      <c r="D63" s="16"/>
      <c r="E63" s="20">
        <v>226</v>
      </c>
      <c r="F63" s="20">
        <v>0</v>
      </c>
      <c r="G63" s="17">
        <f t="shared" ref="G63:G66" si="9">SUM(E63:F63)</f>
        <v>226</v>
      </c>
      <c r="H63" s="18"/>
    </row>
    <row r="64" ht="36" spans="1:8">
      <c r="A64" s="14">
        <v>60</v>
      </c>
      <c r="B64" s="14"/>
      <c r="C64" s="32" t="s">
        <v>70</v>
      </c>
      <c r="D64" s="16"/>
      <c r="E64" s="20">
        <v>226</v>
      </c>
      <c r="F64" s="20">
        <v>0</v>
      </c>
      <c r="G64" s="17">
        <f t="shared" si="9"/>
        <v>226</v>
      </c>
      <c r="H64" s="18"/>
    </row>
    <row r="65" ht="33.75" spans="1:8">
      <c r="A65" s="14">
        <v>61</v>
      </c>
      <c r="B65" s="14">
        <f>MAX(B$4:B64)+1</f>
        <v>20</v>
      </c>
      <c r="C65" s="19" t="s">
        <v>71</v>
      </c>
      <c r="D65" s="16">
        <v>2</v>
      </c>
      <c r="E65" s="20">
        <v>440</v>
      </c>
      <c r="F65" s="20">
        <v>0</v>
      </c>
      <c r="G65" s="17">
        <v>440</v>
      </c>
      <c r="H65" s="18"/>
    </row>
    <row r="66" ht="22.5" spans="1:8">
      <c r="A66" s="14">
        <v>62</v>
      </c>
      <c r="B66" s="14"/>
      <c r="C66" s="22" t="s">
        <v>72</v>
      </c>
      <c r="D66" s="16"/>
      <c r="E66" s="20">
        <v>440</v>
      </c>
      <c r="F66" s="20">
        <v>58</v>
      </c>
      <c r="G66" s="17">
        <f t="shared" si="9"/>
        <v>498</v>
      </c>
      <c r="H66" s="18"/>
    </row>
    <row r="67" ht="22.5" spans="1:8">
      <c r="A67" s="14">
        <v>63</v>
      </c>
      <c r="B67" s="14">
        <f>MAX(B$4:B66)+1</f>
        <v>21</v>
      </c>
      <c r="C67" s="15" t="s">
        <v>73</v>
      </c>
      <c r="D67" s="16">
        <v>1</v>
      </c>
      <c r="E67" s="20">
        <v>524</v>
      </c>
      <c r="F67" s="20">
        <v>35</v>
      </c>
      <c r="G67" s="17">
        <v>559</v>
      </c>
      <c r="H67" s="18"/>
    </row>
    <row r="68" ht="22.5" spans="1:8">
      <c r="A68" s="14">
        <v>64</v>
      </c>
      <c r="B68" s="14">
        <f>MAX(B$4:B67)+1</f>
        <v>22</v>
      </c>
      <c r="C68" s="19" t="s">
        <v>74</v>
      </c>
      <c r="D68" s="16">
        <v>2</v>
      </c>
      <c r="E68" s="20">
        <v>565</v>
      </c>
      <c r="F68" s="20">
        <v>35</v>
      </c>
      <c r="G68" s="17">
        <v>600</v>
      </c>
      <c r="H68" s="18"/>
    </row>
    <row r="69" ht="22.5" spans="1:8">
      <c r="A69" s="14">
        <v>65</v>
      </c>
      <c r="B69" s="14"/>
      <c r="C69" s="22" t="s">
        <v>75</v>
      </c>
      <c r="D69" s="16"/>
      <c r="E69" s="20">
        <v>565</v>
      </c>
      <c r="F69" s="20">
        <v>0</v>
      </c>
      <c r="G69" s="17">
        <f t="shared" ref="G69:G73" si="10">SUM(E69:F69)</f>
        <v>565</v>
      </c>
      <c r="H69" s="18"/>
    </row>
    <row r="70" ht="22.5" spans="1:8">
      <c r="A70" s="14">
        <v>66</v>
      </c>
      <c r="B70" s="14">
        <f>MAX(B$4:B69)+1</f>
        <v>23</v>
      </c>
      <c r="C70" s="22" t="s">
        <v>76</v>
      </c>
      <c r="D70" s="16">
        <v>4</v>
      </c>
      <c r="E70" s="20">
        <v>419</v>
      </c>
      <c r="F70" s="20">
        <v>0</v>
      </c>
      <c r="G70" s="17">
        <v>419</v>
      </c>
      <c r="H70" s="18"/>
    </row>
    <row r="71" ht="33.75" spans="1:8">
      <c r="A71" s="14">
        <v>67</v>
      </c>
      <c r="B71" s="14"/>
      <c r="C71" s="15" t="s">
        <v>77</v>
      </c>
      <c r="D71" s="16"/>
      <c r="E71" s="20">
        <v>419</v>
      </c>
      <c r="F71" s="20">
        <v>0</v>
      </c>
      <c r="G71" s="17">
        <f t="shared" si="10"/>
        <v>419</v>
      </c>
      <c r="H71" s="18"/>
    </row>
    <row r="72" ht="22.5" spans="1:8">
      <c r="A72" s="14">
        <v>68</v>
      </c>
      <c r="B72" s="14"/>
      <c r="C72" s="22" t="s">
        <v>78</v>
      </c>
      <c r="D72" s="16"/>
      <c r="E72" s="20">
        <v>419</v>
      </c>
      <c r="F72" s="20">
        <v>35</v>
      </c>
      <c r="G72" s="17">
        <f t="shared" si="10"/>
        <v>454</v>
      </c>
      <c r="H72" s="18"/>
    </row>
    <row r="73" ht="22.5" spans="1:8">
      <c r="A73" s="14">
        <v>69</v>
      </c>
      <c r="B73" s="14"/>
      <c r="C73" s="22" t="s">
        <v>79</v>
      </c>
      <c r="D73" s="16"/>
      <c r="E73" s="20">
        <v>419</v>
      </c>
      <c r="F73" s="20">
        <v>0</v>
      </c>
      <c r="G73" s="17">
        <f t="shared" si="10"/>
        <v>419</v>
      </c>
      <c r="H73" s="18"/>
    </row>
    <row r="74" ht="22.5" spans="1:8">
      <c r="A74" s="14">
        <v>70</v>
      </c>
      <c r="B74" s="14">
        <f>MAX(B$4:B73)+1</f>
        <v>24</v>
      </c>
      <c r="C74" s="19" t="s">
        <v>80</v>
      </c>
      <c r="D74" s="16">
        <v>1</v>
      </c>
      <c r="E74" s="20">
        <v>494</v>
      </c>
      <c r="F74" s="20">
        <v>35</v>
      </c>
      <c r="G74" s="17">
        <v>529</v>
      </c>
      <c r="H74" s="18"/>
    </row>
    <row r="75" ht="33.75" spans="1:8">
      <c r="A75" s="14">
        <v>71</v>
      </c>
      <c r="B75" s="14">
        <f>MAX(B$4:B74)+1</f>
        <v>25</v>
      </c>
      <c r="C75" s="19" t="s">
        <v>81</v>
      </c>
      <c r="D75" s="16">
        <v>3</v>
      </c>
      <c r="E75" s="20">
        <v>215</v>
      </c>
      <c r="F75" s="20">
        <v>0</v>
      </c>
      <c r="G75" s="17">
        <v>215</v>
      </c>
      <c r="H75" s="18"/>
    </row>
    <row r="76" ht="22.5" spans="1:8">
      <c r="A76" s="14">
        <v>72</v>
      </c>
      <c r="B76" s="14"/>
      <c r="C76" s="19" t="s">
        <v>82</v>
      </c>
      <c r="D76" s="16"/>
      <c r="E76" s="20">
        <v>215</v>
      </c>
      <c r="F76" s="20">
        <v>0</v>
      </c>
      <c r="G76" s="17">
        <f t="shared" ref="G76:G83" si="11">SUM(E76:F76)</f>
        <v>215</v>
      </c>
      <c r="H76" s="18"/>
    </row>
    <row r="77" ht="22.5" spans="1:8">
      <c r="A77" s="14">
        <v>73</v>
      </c>
      <c r="B77" s="14"/>
      <c r="C77" s="22" t="s">
        <v>83</v>
      </c>
      <c r="D77" s="16"/>
      <c r="E77" s="20">
        <v>215</v>
      </c>
      <c r="F77" s="20">
        <v>35</v>
      </c>
      <c r="G77" s="17">
        <f t="shared" si="11"/>
        <v>250</v>
      </c>
      <c r="H77" s="18"/>
    </row>
    <row r="78" ht="22.5" spans="1:8">
      <c r="A78" s="14">
        <v>74</v>
      </c>
      <c r="B78" s="28">
        <f>MAX(B$4:B77)+1</f>
        <v>26</v>
      </c>
      <c r="C78" s="30" t="s">
        <v>84</v>
      </c>
      <c r="D78" s="16">
        <v>1</v>
      </c>
      <c r="E78" s="20">
        <v>380</v>
      </c>
      <c r="F78" s="20">
        <v>0</v>
      </c>
      <c r="G78" s="17">
        <v>380</v>
      </c>
      <c r="H78" s="18"/>
    </row>
    <row r="79" ht="22.5" spans="1:8">
      <c r="A79" s="14">
        <v>75</v>
      </c>
      <c r="B79" s="31"/>
      <c r="C79" s="15" t="s">
        <v>85</v>
      </c>
      <c r="D79" s="16">
        <v>1</v>
      </c>
      <c r="E79" s="20">
        <v>380</v>
      </c>
      <c r="F79" s="20">
        <v>35</v>
      </c>
      <c r="G79" s="17">
        <v>415</v>
      </c>
      <c r="H79" s="18"/>
    </row>
    <row r="80" ht="22.5" spans="1:8">
      <c r="A80" s="14">
        <v>76</v>
      </c>
      <c r="B80" s="14">
        <f>MAX(B$4:B78)+1</f>
        <v>27</v>
      </c>
      <c r="C80" s="15" t="s">
        <v>86</v>
      </c>
      <c r="D80" s="16">
        <v>4</v>
      </c>
      <c r="E80" s="20">
        <v>448</v>
      </c>
      <c r="F80" s="20">
        <v>0</v>
      </c>
      <c r="G80" s="17">
        <v>448</v>
      </c>
      <c r="H80" s="18"/>
    </row>
    <row r="81" ht="33.75" spans="1:8">
      <c r="A81" s="14">
        <v>77</v>
      </c>
      <c r="B81" s="14"/>
      <c r="C81" s="15" t="s">
        <v>87</v>
      </c>
      <c r="D81" s="16"/>
      <c r="E81" s="20">
        <v>448</v>
      </c>
      <c r="F81" s="20">
        <v>0</v>
      </c>
      <c r="G81" s="17">
        <f t="shared" si="11"/>
        <v>448</v>
      </c>
      <c r="H81" s="18"/>
    </row>
    <row r="82" ht="22.5" spans="1:8">
      <c r="A82" s="14">
        <v>78</v>
      </c>
      <c r="B82" s="14"/>
      <c r="C82" s="19" t="s">
        <v>88</v>
      </c>
      <c r="D82" s="16"/>
      <c r="E82" s="20">
        <v>448</v>
      </c>
      <c r="F82" s="20">
        <v>35</v>
      </c>
      <c r="G82" s="17">
        <f t="shared" si="11"/>
        <v>483</v>
      </c>
      <c r="H82" s="18"/>
    </row>
    <row r="83" ht="22.5" spans="1:8">
      <c r="A83" s="14">
        <v>79</v>
      </c>
      <c r="B83" s="14"/>
      <c r="C83" s="19" t="s">
        <v>89</v>
      </c>
      <c r="D83" s="16"/>
      <c r="E83" s="20">
        <v>448</v>
      </c>
      <c r="F83" s="20">
        <v>35</v>
      </c>
      <c r="G83" s="17">
        <f t="shared" si="11"/>
        <v>483</v>
      </c>
      <c r="H83" s="18"/>
    </row>
    <row r="84" ht="22.5" spans="1:8">
      <c r="A84" s="14">
        <v>80</v>
      </c>
      <c r="B84" s="14">
        <f>MAX(B$4:B83)+1</f>
        <v>28</v>
      </c>
      <c r="C84" s="19" t="s">
        <v>90</v>
      </c>
      <c r="D84" s="16">
        <v>1</v>
      </c>
      <c r="E84" s="20">
        <v>565</v>
      </c>
      <c r="F84" s="20">
        <v>35</v>
      </c>
      <c r="G84" s="17">
        <v>600</v>
      </c>
      <c r="H84" s="18"/>
    </row>
    <row r="85" ht="22.5" spans="1:8">
      <c r="A85" s="14">
        <v>81</v>
      </c>
      <c r="B85" s="14">
        <f>MAX(B$4:B84)+1</f>
        <v>29</v>
      </c>
      <c r="C85" s="19" t="s">
        <v>91</v>
      </c>
      <c r="D85" s="16">
        <v>5</v>
      </c>
      <c r="E85" s="20">
        <v>444</v>
      </c>
      <c r="F85" s="20">
        <v>0</v>
      </c>
      <c r="G85" s="17">
        <v>444</v>
      </c>
      <c r="H85" s="18"/>
    </row>
    <row r="86" ht="22.5" spans="1:8">
      <c r="A86" s="14">
        <v>82</v>
      </c>
      <c r="B86" s="14"/>
      <c r="C86" s="19" t="s">
        <v>92</v>
      </c>
      <c r="D86" s="16"/>
      <c r="E86" s="20">
        <v>444</v>
      </c>
      <c r="F86" s="20">
        <v>0</v>
      </c>
      <c r="G86" s="17">
        <f t="shared" ref="G86:G88" si="12">SUM(E86:F86)</f>
        <v>444</v>
      </c>
      <c r="H86" s="18"/>
    </row>
    <row r="87" ht="22.5" spans="1:8">
      <c r="A87" s="14">
        <v>83</v>
      </c>
      <c r="B87" s="14"/>
      <c r="C87" s="19" t="s">
        <v>93</v>
      </c>
      <c r="D87" s="16"/>
      <c r="E87" s="20">
        <v>444</v>
      </c>
      <c r="F87" s="20">
        <v>0</v>
      </c>
      <c r="G87" s="17">
        <f t="shared" si="12"/>
        <v>444</v>
      </c>
      <c r="H87" s="18"/>
    </row>
    <row r="88" ht="22.5" spans="1:8">
      <c r="A88" s="14">
        <v>84</v>
      </c>
      <c r="B88" s="14"/>
      <c r="C88" s="22" t="s">
        <v>94</v>
      </c>
      <c r="D88" s="16"/>
      <c r="E88" s="20">
        <v>444</v>
      </c>
      <c r="F88" s="20">
        <v>35</v>
      </c>
      <c r="G88" s="17">
        <f t="shared" si="12"/>
        <v>479</v>
      </c>
      <c r="H88" s="18"/>
    </row>
    <row r="89" ht="22.5" spans="1:8">
      <c r="A89" s="14">
        <v>85</v>
      </c>
      <c r="B89" s="14"/>
      <c r="C89" s="22" t="s">
        <v>95</v>
      </c>
      <c r="D89" s="16"/>
      <c r="E89" s="20">
        <v>444</v>
      </c>
      <c r="F89" s="20">
        <v>0</v>
      </c>
      <c r="G89" s="17">
        <v>444</v>
      </c>
      <c r="H89" s="18"/>
    </row>
    <row r="90" ht="22.5" spans="1:8">
      <c r="A90" s="14">
        <v>86</v>
      </c>
      <c r="B90" s="14">
        <f>MAX(B$4:B89)+1</f>
        <v>30</v>
      </c>
      <c r="C90" s="19" t="s">
        <v>96</v>
      </c>
      <c r="D90" s="16">
        <v>4</v>
      </c>
      <c r="E90" s="20">
        <v>455</v>
      </c>
      <c r="F90" s="20">
        <v>35</v>
      </c>
      <c r="G90" s="17">
        <v>490</v>
      </c>
      <c r="H90" s="18"/>
    </row>
    <row r="91" ht="22.5" spans="1:8">
      <c r="A91" s="14">
        <v>87</v>
      </c>
      <c r="B91" s="14"/>
      <c r="C91" s="22" t="s">
        <v>97</v>
      </c>
      <c r="D91" s="16"/>
      <c r="E91" s="20">
        <v>455</v>
      </c>
      <c r="F91" s="20">
        <v>35</v>
      </c>
      <c r="G91" s="17">
        <f t="shared" ref="G91:G93" si="13">SUM(E91:F91)</f>
        <v>490</v>
      </c>
      <c r="H91" s="18"/>
    </row>
    <row r="92" ht="22.5" spans="1:8">
      <c r="A92" s="14">
        <v>88</v>
      </c>
      <c r="B92" s="14"/>
      <c r="C92" s="22" t="s">
        <v>98</v>
      </c>
      <c r="D92" s="16"/>
      <c r="E92" s="20">
        <v>455</v>
      </c>
      <c r="F92" s="20">
        <v>0</v>
      </c>
      <c r="G92" s="17">
        <f t="shared" si="13"/>
        <v>455</v>
      </c>
      <c r="H92" s="18"/>
    </row>
    <row r="93" ht="22.5" spans="1:8">
      <c r="A93" s="14">
        <v>89</v>
      </c>
      <c r="B93" s="14"/>
      <c r="C93" s="22" t="s">
        <v>99</v>
      </c>
      <c r="D93" s="16"/>
      <c r="E93" s="20">
        <v>455</v>
      </c>
      <c r="F93" s="20">
        <v>0</v>
      </c>
      <c r="G93" s="17">
        <f t="shared" si="13"/>
        <v>455</v>
      </c>
      <c r="H93" s="18"/>
    </row>
    <row r="94" ht="22.5" spans="1:8">
      <c r="A94" s="14">
        <v>90</v>
      </c>
      <c r="B94" s="14">
        <f>MAX(B$4:B93)+1</f>
        <v>31</v>
      </c>
      <c r="C94" s="19" t="s">
        <v>100</v>
      </c>
      <c r="D94" s="16">
        <v>1</v>
      </c>
      <c r="E94" s="20">
        <v>524</v>
      </c>
      <c r="F94" s="20">
        <v>35</v>
      </c>
      <c r="G94" s="17">
        <v>559</v>
      </c>
      <c r="H94" s="18"/>
    </row>
    <row r="95" ht="21" spans="1:8">
      <c r="A95" s="14">
        <v>91</v>
      </c>
      <c r="B95" s="14">
        <f>MAX(B$4:B94)+1</f>
        <v>32</v>
      </c>
      <c r="C95" s="163" t="s">
        <v>101</v>
      </c>
      <c r="D95" s="16">
        <v>2</v>
      </c>
      <c r="E95" s="20">
        <v>516</v>
      </c>
      <c r="F95" s="20">
        <v>35</v>
      </c>
      <c r="G95" s="17">
        <v>551</v>
      </c>
      <c r="H95" s="18"/>
    </row>
    <row r="96" ht="22.5" spans="1:8">
      <c r="A96" s="14">
        <v>92</v>
      </c>
      <c r="B96" s="14"/>
      <c r="C96" s="33" t="s">
        <v>102</v>
      </c>
      <c r="D96" s="16"/>
      <c r="E96" s="20">
        <v>516</v>
      </c>
      <c r="F96" s="20">
        <v>0</v>
      </c>
      <c r="G96" s="17">
        <f t="shared" ref="G96:G100" si="14">SUM(E96:F96)</f>
        <v>516</v>
      </c>
      <c r="H96" s="18"/>
    </row>
    <row r="97" ht="21" spans="1:8">
      <c r="A97" s="14">
        <v>93</v>
      </c>
      <c r="B97" s="14">
        <f>MAX(B$4:B96)+1</f>
        <v>33</v>
      </c>
      <c r="C97" s="163" t="s">
        <v>103</v>
      </c>
      <c r="D97" s="16">
        <v>2</v>
      </c>
      <c r="E97" s="20">
        <v>473</v>
      </c>
      <c r="F97" s="20">
        <v>35</v>
      </c>
      <c r="G97" s="17">
        <v>508</v>
      </c>
      <c r="H97" s="18"/>
    </row>
    <row r="98" ht="21" spans="1:8">
      <c r="A98" s="14">
        <v>94</v>
      </c>
      <c r="B98" s="14"/>
      <c r="C98" s="145" t="s">
        <v>104</v>
      </c>
      <c r="D98" s="16"/>
      <c r="E98" s="20">
        <v>473</v>
      </c>
      <c r="F98" s="20">
        <v>35</v>
      </c>
      <c r="G98" s="17">
        <f t="shared" si="14"/>
        <v>508</v>
      </c>
      <c r="H98" s="18"/>
    </row>
    <row r="99" ht="21" spans="1:8">
      <c r="A99" s="14">
        <v>95</v>
      </c>
      <c r="B99" s="14">
        <f>MAX(B$4:B98)+1</f>
        <v>34</v>
      </c>
      <c r="C99" s="145" t="s">
        <v>105</v>
      </c>
      <c r="D99" s="16">
        <v>2</v>
      </c>
      <c r="E99" s="20">
        <v>273</v>
      </c>
      <c r="F99" s="20">
        <v>0</v>
      </c>
      <c r="G99" s="17">
        <v>273</v>
      </c>
      <c r="H99" s="18"/>
    </row>
    <row r="100" ht="21" spans="1:8">
      <c r="A100" s="14">
        <v>96</v>
      </c>
      <c r="B100" s="14"/>
      <c r="C100" s="164" t="s">
        <v>106</v>
      </c>
      <c r="D100" s="16"/>
      <c r="E100" s="20">
        <v>273</v>
      </c>
      <c r="F100" s="20">
        <v>35</v>
      </c>
      <c r="G100" s="17">
        <f t="shared" si="14"/>
        <v>308</v>
      </c>
      <c r="H100" s="18"/>
    </row>
    <row r="101" ht="21" spans="1:8">
      <c r="A101" s="14">
        <v>97</v>
      </c>
      <c r="B101" s="28">
        <f>MAX(B$4:B100)+1</f>
        <v>35</v>
      </c>
      <c r="C101" s="164" t="s">
        <v>107</v>
      </c>
      <c r="D101" s="34">
        <v>2</v>
      </c>
      <c r="E101" s="20">
        <v>524</v>
      </c>
      <c r="F101" s="20">
        <v>35</v>
      </c>
      <c r="G101" s="17">
        <v>559</v>
      </c>
      <c r="H101" s="18"/>
    </row>
    <row r="102" ht="22.5" spans="1:8">
      <c r="A102" s="14">
        <v>98</v>
      </c>
      <c r="B102" s="31"/>
      <c r="C102" s="19" t="s">
        <v>108</v>
      </c>
      <c r="D102" s="35"/>
      <c r="E102" s="20">
        <v>524</v>
      </c>
      <c r="F102" s="20">
        <v>0</v>
      </c>
      <c r="G102" s="20">
        <v>524</v>
      </c>
      <c r="H102" s="18"/>
    </row>
    <row r="103" ht="21" spans="1:8">
      <c r="A103" s="14">
        <v>99</v>
      </c>
      <c r="B103" s="14">
        <f>MAX(B$4:B101)+1</f>
        <v>36</v>
      </c>
      <c r="C103" s="145" t="s">
        <v>109</v>
      </c>
      <c r="D103" s="16">
        <v>3</v>
      </c>
      <c r="E103" s="20">
        <v>476</v>
      </c>
      <c r="F103" s="20">
        <v>0</v>
      </c>
      <c r="G103" s="17">
        <v>476</v>
      </c>
      <c r="H103" s="18"/>
    </row>
    <row r="104" ht="21" spans="1:8">
      <c r="A104" s="14">
        <v>100</v>
      </c>
      <c r="B104" s="14"/>
      <c r="C104" s="164" t="s">
        <v>110</v>
      </c>
      <c r="D104" s="16"/>
      <c r="E104" s="20">
        <v>476</v>
      </c>
      <c r="F104" s="20">
        <v>35</v>
      </c>
      <c r="G104" s="17">
        <f t="shared" ref="G104:G107" si="15">SUM(E104:F104)</f>
        <v>511</v>
      </c>
      <c r="H104" s="18"/>
    </row>
    <row r="105" ht="31.5" spans="1:8">
      <c r="A105" s="14">
        <v>101</v>
      </c>
      <c r="B105" s="14"/>
      <c r="C105" s="165" t="s">
        <v>111</v>
      </c>
      <c r="D105" s="16"/>
      <c r="E105" s="20">
        <v>476</v>
      </c>
      <c r="F105" s="20">
        <v>0</v>
      </c>
      <c r="G105" s="17">
        <f t="shared" si="15"/>
        <v>476</v>
      </c>
      <c r="H105" s="18"/>
    </row>
    <row r="106" ht="21" spans="1:8">
      <c r="A106" s="14">
        <v>102</v>
      </c>
      <c r="B106" s="14">
        <f>MAX(B$4:B105)+1</f>
        <v>37</v>
      </c>
      <c r="C106" s="164" t="s">
        <v>112</v>
      </c>
      <c r="D106" s="16">
        <v>2</v>
      </c>
      <c r="E106" s="20">
        <v>270</v>
      </c>
      <c r="F106" s="20">
        <v>35</v>
      </c>
      <c r="G106" s="17">
        <v>305</v>
      </c>
      <c r="H106" s="18"/>
    </row>
    <row r="107" ht="21" spans="1:8">
      <c r="A107" s="14">
        <v>103</v>
      </c>
      <c r="B107" s="14"/>
      <c r="C107" s="164" t="s">
        <v>113</v>
      </c>
      <c r="D107" s="16"/>
      <c r="E107" s="20">
        <v>270</v>
      </c>
      <c r="F107" s="20">
        <v>0</v>
      </c>
      <c r="G107" s="17">
        <f t="shared" si="15"/>
        <v>270</v>
      </c>
      <c r="H107" s="18"/>
    </row>
    <row r="108" ht="22.5" spans="1:8">
      <c r="A108" s="14">
        <v>104</v>
      </c>
      <c r="B108" s="14">
        <f>MAX(B$4:B107)+1</f>
        <v>38</v>
      </c>
      <c r="C108" s="33" t="s">
        <v>114</v>
      </c>
      <c r="D108" s="16">
        <v>2</v>
      </c>
      <c r="E108" s="20">
        <v>270</v>
      </c>
      <c r="F108" s="20">
        <v>0</v>
      </c>
      <c r="G108" s="17">
        <v>270</v>
      </c>
      <c r="H108" s="18"/>
    </row>
    <row r="109" ht="22.5" spans="1:8">
      <c r="A109" s="14">
        <v>105</v>
      </c>
      <c r="B109" s="14"/>
      <c r="C109" s="19" t="s">
        <v>115</v>
      </c>
      <c r="D109" s="16"/>
      <c r="E109" s="20">
        <v>270</v>
      </c>
      <c r="F109" s="20">
        <v>35</v>
      </c>
      <c r="G109" s="17">
        <f>SUM(E109:F109)</f>
        <v>305</v>
      </c>
      <c r="H109" s="18"/>
    </row>
    <row r="110" ht="33.75" spans="1:8">
      <c r="A110" s="14">
        <v>106</v>
      </c>
      <c r="B110" s="14">
        <f>MAX(B$4:B109)+1</f>
        <v>39</v>
      </c>
      <c r="C110" s="19" t="s">
        <v>116</v>
      </c>
      <c r="D110" s="16">
        <v>1</v>
      </c>
      <c r="E110" s="20">
        <v>524</v>
      </c>
      <c r="F110" s="20">
        <v>0</v>
      </c>
      <c r="G110" s="17">
        <v>524</v>
      </c>
      <c r="H110" s="18"/>
    </row>
    <row r="111" ht="22.5" spans="1:8">
      <c r="A111" s="14">
        <v>107</v>
      </c>
      <c r="B111" s="14">
        <f>MAX(B$4:B110)+1</f>
        <v>40</v>
      </c>
      <c r="C111" s="19" t="s">
        <v>117</v>
      </c>
      <c r="D111" s="16">
        <v>1</v>
      </c>
      <c r="E111" s="20">
        <v>565</v>
      </c>
      <c r="F111" s="20">
        <v>35</v>
      </c>
      <c r="G111" s="17">
        <v>600</v>
      </c>
      <c r="H111" s="18"/>
    </row>
    <row r="112" ht="22.5" spans="1:8">
      <c r="A112" s="14">
        <v>108</v>
      </c>
      <c r="B112" s="14">
        <f>MAX(B$4:B111)+1</f>
        <v>41</v>
      </c>
      <c r="C112" s="19" t="s">
        <v>118</v>
      </c>
      <c r="D112" s="36">
        <v>1</v>
      </c>
      <c r="E112" s="20">
        <v>565</v>
      </c>
      <c r="F112" s="20">
        <v>35</v>
      </c>
      <c r="G112" s="17">
        <v>600</v>
      </c>
      <c r="H112" s="18"/>
    </row>
    <row r="113" ht="22.5" spans="1:8">
      <c r="A113" s="14">
        <v>109</v>
      </c>
      <c r="B113" s="14">
        <f>MAX(B$4:B112)+1</f>
        <v>42</v>
      </c>
      <c r="C113" s="19" t="s">
        <v>119</v>
      </c>
      <c r="D113" s="36">
        <v>3</v>
      </c>
      <c r="E113" s="20">
        <v>228</v>
      </c>
      <c r="F113" s="20">
        <v>35</v>
      </c>
      <c r="G113" s="17">
        <v>263</v>
      </c>
      <c r="H113" s="18"/>
    </row>
    <row r="114" ht="22.5" spans="1:8">
      <c r="A114" s="14">
        <v>110</v>
      </c>
      <c r="B114" s="14"/>
      <c r="C114" s="22" t="s">
        <v>120</v>
      </c>
      <c r="D114" s="36"/>
      <c r="E114" s="20">
        <v>228</v>
      </c>
      <c r="F114" s="20">
        <v>35</v>
      </c>
      <c r="G114" s="17">
        <f t="shared" ref="G114:G118" si="16">SUM(E114:F114)</f>
        <v>263</v>
      </c>
      <c r="H114" s="18"/>
    </row>
    <row r="115" ht="22.5" spans="1:8">
      <c r="A115" s="14">
        <v>111</v>
      </c>
      <c r="B115" s="14"/>
      <c r="C115" s="22" t="s">
        <v>121</v>
      </c>
      <c r="D115" s="36"/>
      <c r="E115" s="20">
        <v>228</v>
      </c>
      <c r="F115" s="20">
        <v>0</v>
      </c>
      <c r="G115" s="17">
        <f t="shared" si="16"/>
        <v>228</v>
      </c>
      <c r="H115" s="18"/>
    </row>
    <row r="116" ht="22.5" spans="1:8">
      <c r="A116" s="14">
        <v>112</v>
      </c>
      <c r="B116" s="14">
        <f>MAX(B$4:B115)+1</f>
        <v>43</v>
      </c>
      <c r="C116" s="26" t="s">
        <v>122</v>
      </c>
      <c r="D116" s="37">
        <v>3</v>
      </c>
      <c r="E116" s="38">
        <v>524</v>
      </c>
      <c r="F116" s="38">
        <v>58</v>
      </c>
      <c r="G116" s="17">
        <v>582</v>
      </c>
      <c r="H116" s="18"/>
    </row>
    <row r="117" ht="22.5" spans="1:8">
      <c r="A117" s="14">
        <v>113</v>
      </c>
      <c r="B117" s="14"/>
      <c r="C117" s="22" t="s">
        <v>123</v>
      </c>
      <c r="D117" s="37"/>
      <c r="E117" s="38">
        <v>524</v>
      </c>
      <c r="F117" s="38">
        <v>0</v>
      </c>
      <c r="G117" s="17">
        <f t="shared" si="16"/>
        <v>524</v>
      </c>
      <c r="H117" s="18"/>
    </row>
    <row r="118" ht="22.5" spans="1:8">
      <c r="A118" s="14">
        <v>114</v>
      </c>
      <c r="B118" s="14"/>
      <c r="C118" s="22" t="s">
        <v>124</v>
      </c>
      <c r="D118" s="37"/>
      <c r="E118" s="38">
        <v>524</v>
      </c>
      <c r="F118" s="38">
        <v>0</v>
      </c>
      <c r="G118" s="17">
        <f t="shared" si="16"/>
        <v>524</v>
      </c>
      <c r="H118" s="18"/>
    </row>
    <row r="119" ht="22.5" spans="1:8">
      <c r="A119" s="14">
        <v>115</v>
      </c>
      <c r="B119" s="14">
        <f>MAX(B$4:B118)+1</f>
        <v>44</v>
      </c>
      <c r="C119" s="22" t="s">
        <v>125</v>
      </c>
      <c r="D119" s="36">
        <v>2</v>
      </c>
      <c r="E119" s="38">
        <v>465</v>
      </c>
      <c r="F119" s="38">
        <v>0</v>
      </c>
      <c r="G119" s="17">
        <v>465</v>
      </c>
      <c r="H119" s="18"/>
    </row>
    <row r="120" ht="22.5" spans="1:8">
      <c r="A120" s="14">
        <v>116</v>
      </c>
      <c r="B120" s="14"/>
      <c r="C120" s="19" t="s">
        <v>126</v>
      </c>
      <c r="D120" s="36"/>
      <c r="E120" s="20">
        <v>465</v>
      </c>
      <c r="F120" s="20">
        <v>0</v>
      </c>
      <c r="G120" s="17">
        <f t="shared" ref="G120:G123" si="17">SUM(E120:F120)</f>
        <v>465</v>
      </c>
      <c r="H120" s="18"/>
    </row>
    <row r="121" ht="22.5" spans="1:8">
      <c r="A121" s="14">
        <v>117</v>
      </c>
      <c r="B121" s="14">
        <f>MAX(B$4:B120)+1</f>
        <v>45</v>
      </c>
      <c r="C121" s="19" t="s">
        <v>127</v>
      </c>
      <c r="D121" s="36">
        <v>3</v>
      </c>
      <c r="E121" s="20">
        <v>382</v>
      </c>
      <c r="F121" s="20">
        <v>0</v>
      </c>
      <c r="G121" s="17">
        <v>382</v>
      </c>
      <c r="H121" s="18"/>
    </row>
    <row r="122" ht="33.75" spans="1:8">
      <c r="A122" s="14">
        <v>118</v>
      </c>
      <c r="B122" s="14"/>
      <c r="C122" s="26" t="s">
        <v>128</v>
      </c>
      <c r="D122" s="36"/>
      <c r="E122" s="20">
        <v>382</v>
      </c>
      <c r="F122" s="20">
        <v>35</v>
      </c>
      <c r="G122" s="17">
        <f t="shared" si="17"/>
        <v>417</v>
      </c>
      <c r="H122" s="18"/>
    </row>
    <row r="123" ht="22.5" spans="1:8">
      <c r="A123" s="14">
        <v>119</v>
      </c>
      <c r="B123" s="14"/>
      <c r="C123" s="22" t="s">
        <v>129</v>
      </c>
      <c r="D123" s="36"/>
      <c r="E123" s="20">
        <v>382</v>
      </c>
      <c r="F123" s="20">
        <v>0</v>
      </c>
      <c r="G123" s="17">
        <f t="shared" si="17"/>
        <v>382</v>
      </c>
      <c r="H123" s="18"/>
    </row>
    <row r="124" ht="22.5" spans="1:8">
      <c r="A124" s="14">
        <v>120</v>
      </c>
      <c r="B124" s="14">
        <f>MAX(B$4:B123)+1</f>
        <v>46</v>
      </c>
      <c r="C124" s="15" t="s">
        <v>130</v>
      </c>
      <c r="D124" s="36">
        <v>6</v>
      </c>
      <c r="E124" s="20">
        <v>201</v>
      </c>
      <c r="F124" s="20">
        <v>35</v>
      </c>
      <c r="G124" s="17">
        <v>236</v>
      </c>
      <c r="H124" s="18"/>
    </row>
    <row r="125" ht="22.5" spans="1:8">
      <c r="A125" s="14">
        <v>121</v>
      </c>
      <c r="B125" s="14"/>
      <c r="C125" s="15" t="s">
        <v>131</v>
      </c>
      <c r="D125" s="36"/>
      <c r="E125" s="20">
        <v>201</v>
      </c>
      <c r="F125" s="20">
        <v>0</v>
      </c>
      <c r="G125" s="17">
        <f t="shared" ref="G125:G129" si="18">SUM(E125:F125)</f>
        <v>201</v>
      </c>
      <c r="H125" s="18"/>
    </row>
    <row r="126" ht="22.5" spans="1:8">
      <c r="A126" s="14">
        <v>122</v>
      </c>
      <c r="B126" s="14"/>
      <c r="C126" s="15" t="s">
        <v>132</v>
      </c>
      <c r="D126" s="36"/>
      <c r="E126" s="20">
        <v>201</v>
      </c>
      <c r="F126" s="20">
        <v>0</v>
      </c>
      <c r="G126" s="17">
        <f t="shared" si="18"/>
        <v>201</v>
      </c>
      <c r="H126" s="18"/>
    </row>
    <row r="127" ht="22.5" spans="1:8">
      <c r="A127" s="14">
        <v>123</v>
      </c>
      <c r="B127" s="14"/>
      <c r="C127" s="15" t="s">
        <v>133</v>
      </c>
      <c r="D127" s="36"/>
      <c r="E127" s="20">
        <v>201</v>
      </c>
      <c r="F127" s="20">
        <v>0</v>
      </c>
      <c r="G127" s="17">
        <f t="shared" si="18"/>
        <v>201</v>
      </c>
      <c r="H127" s="18"/>
    </row>
    <row r="128" ht="22.5" spans="1:8">
      <c r="A128" s="14">
        <v>124</v>
      </c>
      <c r="B128" s="14"/>
      <c r="C128" s="15" t="s">
        <v>134</v>
      </c>
      <c r="D128" s="36"/>
      <c r="E128" s="20">
        <v>201</v>
      </c>
      <c r="F128" s="20">
        <v>35</v>
      </c>
      <c r="G128" s="17">
        <f t="shared" si="18"/>
        <v>236</v>
      </c>
      <c r="H128" s="18"/>
    </row>
    <row r="129" ht="22.5" spans="1:8">
      <c r="A129" s="14">
        <v>125</v>
      </c>
      <c r="B129" s="14"/>
      <c r="C129" s="33" t="s">
        <v>135</v>
      </c>
      <c r="D129" s="36"/>
      <c r="E129" s="20">
        <v>201</v>
      </c>
      <c r="F129" s="20">
        <v>35</v>
      </c>
      <c r="G129" s="17">
        <f t="shared" si="18"/>
        <v>236</v>
      </c>
      <c r="H129" s="18"/>
    </row>
    <row r="130" ht="22.5" spans="1:8">
      <c r="A130" s="14">
        <v>126</v>
      </c>
      <c r="B130" s="14">
        <f>MAX(B$4:B129)+1</f>
        <v>47</v>
      </c>
      <c r="C130" s="19" t="s">
        <v>136</v>
      </c>
      <c r="D130" s="36">
        <v>1</v>
      </c>
      <c r="E130" s="20">
        <v>565</v>
      </c>
      <c r="F130" s="20">
        <v>35</v>
      </c>
      <c r="G130" s="17">
        <v>600</v>
      </c>
      <c r="H130" s="18"/>
    </row>
    <row r="131" ht="22.5" spans="1:8">
      <c r="A131" s="14">
        <v>127</v>
      </c>
      <c r="B131" s="14">
        <f>MAX(B$4:B130)+1</f>
        <v>48</v>
      </c>
      <c r="C131" s="19" t="s">
        <v>137</v>
      </c>
      <c r="D131" s="36">
        <v>4</v>
      </c>
      <c r="E131" s="20">
        <v>355</v>
      </c>
      <c r="F131" s="20">
        <v>0</v>
      </c>
      <c r="G131" s="17">
        <v>355</v>
      </c>
      <c r="H131" s="18"/>
    </row>
    <row r="132" ht="22.5" spans="1:8">
      <c r="A132" s="14">
        <v>128</v>
      </c>
      <c r="B132" s="14"/>
      <c r="C132" s="19" t="s">
        <v>138</v>
      </c>
      <c r="D132" s="36"/>
      <c r="E132" s="20">
        <v>355</v>
      </c>
      <c r="F132" s="20">
        <v>35</v>
      </c>
      <c r="G132" s="17">
        <f t="shared" ref="G132:G134" si="19">SUM(E132:F132)</f>
        <v>390</v>
      </c>
      <c r="H132" s="18"/>
    </row>
    <row r="133" ht="22.5" spans="1:8">
      <c r="A133" s="14">
        <v>129</v>
      </c>
      <c r="B133" s="14"/>
      <c r="C133" s="22" t="s">
        <v>139</v>
      </c>
      <c r="D133" s="36"/>
      <c r="E133" s="20">
        <v>355</v>
      </c>
      <c r="F133" s="20">
        <v>35</v>
      </c>
      <c r="G133" s="17">
        <f t="shared" si="19"/>
        <v>390</v>
      </c>
      <c r="H133" s="18"/>
    </row>
    <row r="134" ht="22.5" spans="1:8">
      <c r="A134" s="14">
        <v>130</v>
      </c>
      <c r="B134" s="14"/>
      <c r="C134" s="22" t="s">
        <v>140</v>
      </c>
      <c r="D134" s="36"/>
      <c r="E134" s="20">
        <v>355</v>
      </c>
      <c r="F134" s="20">
        <v>35</v>
      </c>
      <c r="G134" s="17">
        <f t="shared" si="19"/>
        <v>390</v>
      </c>
      <c r="H134" s="18"/>
    </row>
    <row r="135" ht="22.5" spans="1:8">
      <c r="A135" s="14">
        <v>131</v>
      </c>
      <c r="B135" s="14">
        <f>MAX(B$4:B134)+1</f>
        <v>49</v>
      </c>
      <c r="C135" s="16" t="s">
        <v>141</v>
      </c>
      <c r="D135" s="36">
        <v>1</v>
      </c>
      <c r="E135" s="39">
        <v>524</v>
      </c>
      <c r="F135" s="39">
        <v>35</v>
      </c>
      <c r="G135" s="17">
        <v>559</v>
      </c>
      <c r="H135" s="18"/>
    </row>
    <row r="136" ht="22.5" spans="1:8">
      <c r="A136" s="14">
        <v>132</v>
      </c>
      <c r="B136" s="28">
        <f>MAX(B$4:B135)+1</f>
        <v>50</v>
      </c>
      <c r="C136" s="16" t="s">
        <v>142</v>
      </c>
      <c r="D136" s="36">
        <v>1</v>
      </c>
      <c r="E136" s="20">
        <v>380</v>
      </c>
      <c r="F136" s="39">
        <v>35</v>
      </c>
      <c r="G136" s="17">
        <v>415</v>
      </c>
      <c r="H136" s="18"/>
    </row>
    <row r="137" ht="22.5" spans="1:8">
      <c r="A137" s="14">
        <v>133</v>
      </c>
      <c r="B137" s="31"/>
      <c r="C137" s="30" t="s">
        <v>143</v>
      </c>
      <c r="D137" s="36">
        <v>1</v>
      </c>
      <c r="E137" s="20">
        <v>380</v>
      </c>
      <c r="F137" s="39">
        <v>0</v>
      </c>
      <c r="G137" s="17">
        <v>380</v>
      </c>
      <c r="H137" s="18"/>
    </row>
    <row r="138" ht="22.5" spans="1:8">
      <c r="A138" s="14">
        <v>134</v>
      </c>
      <c r="B138" s="40">
        <f>MAX(B$4:B136)+1</f>
        <v>51</v>
      </c>
      <c r="C138" s="41" t="s">
        <v>144</v>
      </c>
      <c r="D138" s="42">
        <v>1</v>
      </c>
      <c r="E138" s="39">
        <v>565</v>
      </c>
      <c r="F138" s="39">
        <v>35</v>
      </c>
      <c r="G138" s="17">
        <v>600</v>
      </c>
      <c r="H138" s="43"/>
    </row>
    <row r="139" ht="22.5" spans="1:8">
      <c r="A139" s="14">
        <v>135</v>
      </c>
      <c r="B139" s="14">
        <f>MAX(B$4:B138)+1</f>
        <v>52</v>
      </c>
      <c r="C139" s="16" t="s">
        <v>145</v>
      </c>
      <c r="D139" s="36">
        <v>1</v>
      </c>
      <c r="E139" s="39">
        <v>565</v>
      </c>
      <c r="F139" s="39">
        <v>35</v>
      </c>
      <c r="G139" s="17">
        <v>600</v>
      </c>
      <c r="H139" s="18"/>
    </row>
    <row r="140" ht="22.5" spans="1:8">
      <c r="A140" s="14">
        <v>136</v>
      </c>
      <c r="B140" s="14">
        <f>MAX(B$4:B139)+1</f>
        <v>53</v>
      </c>
      <c r="C140" s="44" t="s">
        <v>146</v>
      </c>
      <c r="D140" s="36">
        <v>5</v>
      </c>
      <c r="E140" s="39">
        <v>273</v>
      </c>
      <c r="F140" s="39">
        <v>0</v>
      </c>
      <c r="G140" s="17">
        <v>273</v>
      </c>
      <c r="H140" s="18"/>
    </row>
    <row r="141" ht="33.75" spans="1:8">
      <c r="A141" s="14">
        <v>137</v>
      </c>
      <c r="B141" s="14"/>
      <c r="C141" s="44" t="s">
        <v>147</v>
      </c>
      <c r="D141" s="36"/>
      <c r="E141" s="39">
        <v>273</v>
      </c>
      <c r="F141" s="39">
        <v>0</v>
      </c>
      <c r="G141" s="17">
        <f t="shared" ref="G141:G144" si="20">SUM(E141:F141)</f>
        <v>273</v>
      </c>
      <c r="H141" s="18"/>
    </row>
    <row r="142" ht="33.75" spans="1:8">
      <c r="A142" s="14">
        <v>138</v>
      </c>
      <c r="B142" s="14"/>
      <c r="C142" s="16" t="s">
        <v>148</v>
      </c>
      <c r="D142" s="36"/>
      <c r="E142" s="39">
        <v>273</v>
      </c>
      <c r="F142" s="39">
        <v>0</v>
      </c>
      <c r="G142" s="17">
        <f t="shared" si="20"/>
        <v>273</v>
      </c>
      <c r="H142" s="18"/>
    </row>
    <row r="143" ht="22.5" spans="1:8">
      <c r="A143" s="14">
        <v>139</v>
      </c>
      <c r="B143" s="14"/>
      <c r="C143" s="44" t="s">
        <v>149</v>
      </c>
      <c r="D143" s="36"/>
      <c r="E143" s="39">
        <v>273</v>
      </c>
      <c r="F143" s="39">
        <v>0</v>
      </c>
      <c r="G143" s="17">
        <f t="shared" si="20"/>
        <v>273</v>
      </c>
      <c r="H143" s="18"/>
    </row>
    <row r="144" spans="1:8">
      <c r="A144" s="14">
        <v>140</v>
      </c>
      <c r="B144" s="14"/>
      <c r="C144" s="45" t="s">
        <v>150</v>
      </c>
      <c r="D144" s="36"/>
      <c r="E144" s="39">
        <v>273</v>
      </c>
      <c r="F144" s="39">
        <v>35</v>
      </c>
      <c r="G144" s="17">
        <f t="shared" si="20"/>
        <v>308</v>
      </c>
      <c r="H144" s="18"/>
    </row>
    <row r="145" ht="33.75" spans="1:8">
      <c r="A145" s="14">
        <v>141</v>
      </c>
      <c r="B145" s="14">
        <f>MAX(B$4:B144)+1</f>
        <v>54</v>
      </c>
      <c r="C145" s="16" t="s">
        <v>151</v>
      </c>
      <c r="D145" s="36">
        <v>1</v>
      </c>
      <c r="E145" s="39">
        <v>524</v>
      </c>
      <c r="F145" s="39">
        <v>58</v>
      </c>
      <c r="G145" s="17">
        <v>582</v>
      </c>
      <c r="H145" s="18"/>
    </row>
    <row r="146" ht="22.5" spans="1:8">
      <c r="A146" s="14">
        <v>142</v>
      </c>
      <c r="B146" s="14">
        <f>MAX(B$4:B145)+1</f>
        <v>55</v>
      </c>
      <c r="C146" s="19" t="s">
        <v>152</v>
      </c>
      <c r="D146" s="36">
        <v>3</v>
      </c>
      <c r="E146" s="39">
        <v>291</v>
      </c>
      <c r="F146" s="39">
        <v>35</v>
      </c>
      <c r="G146" s="17">
        <v>326</v>
      </c>
      <c r="H146" s="18"/>
    </row>
    <row r="147" ht="22.5" spans="1:8">
      <c r="A147" s="14">
        <v>143</v>
      </c>
      <c r="B147" s="14"/>
      <c r="C147" s="22" t="s">
        <v>153</v>
      </c>
      <c r="D147" s="36"/>
      <c r="E147" s="39">
        <v>291</v>
      </c>
      <c r="F147" s="39">
        <v>35</v>
      </c>
      <c r="G147" s="17">
        <f t="shared" ref="G147:G154" si="21">SUM(E147:F147)</f>
        <v>326</v>
      </c>
      <c r="H147" s="18"/>
    </row>
    <row r="148" ht="22.5" spans="1:8">
      <c r="A148" s="14">
        <v>144</v>
      </c>
      <c r="B148" s="14"/>
      <c r="C148" s="22" t="s">
        <v>154</v>
      </c>
      <c r="D148" s="36"/>
      <c r="E148" s="39">
        <v>291</v>
      </c>
      <c r="F148" s="39">
        <v>0</v>
      </c>
      <c r="G148" s="17">
        <f t="shared" si="21"/>
        <v>291</v>
      </c>
      <c r="H148" s="18"/>
    </row>
    <row r="149" ht="22.5" spans="1:8">
      <c r="A149" s="14">
        <v>145</v>
      </c>
      <c r="B149" s="14">
        <f>MAX(B$4:B148)+1</f>
        <v>56</v>
      </c>
      <c r="C149" s="19" t="s">
        <v>155</v>
      </c>
      <c r="D149" s="36">
        <v>1</v>
      </c>
      <c r="E149" s="39">
        <v>565</v>
      </c>
      <c r="F149" s="39">
        <v>35</v>
      </c>
      <c r="G149" s="17">
        <v>600</v>
      </c>
      <c r="H149" s="18"/>
    </row>
    <row r="150" ht="22.5" spans="1:8">
      <c r="A150" s="14">
        <v>146</v>
      </c>
      <c r="B150" s="14">
        <f>MAX(B$4:B149)+1</f>
        <v>57</v>
      </c>
      <c r="C150" s="15" t="s">
        <v>156</v>
      </c>
      <c r="D150" s="36">
        <v>5</v>
      </c>
      <c r="E150" s="39">
        <v>315</v>
      </c>
      <c r="F150" s="39">
        <v>0</v>
      </c>
      <c r="G150" s="17">
        <v>315</v>
      </c>
      <c r="H150" s="18"/>
    </row>
    <row r="151" ht="22.5" spans="1:8">
      <c r="A151" s="14">
        <v>147</v>
      </c>
      <c r="B151" s="14"/>
      <c r="C151" s="15" t="s">
        <v>157</v>
      </c>
      <c r="D151" s="36"/>
      <c r="E151" s="39">
        <v>315</v>
      </c>
      <c r="F151" s="39">
        <v>0</v>
      </c>
      <c r="G151" s="17">
        <f t="shared" si="21"/>
        <v>315</v>
      </c>
      <c r="H151" s="18"/>
    </row>
    <row r="152" ht="33.75" spans="1:8">
      <c r="A152" s="14">
        <v>148</v>
      </c>
      <c r="B152" s="14"/>
      <c r="C152" s="15" t="s">
        <v>158</v>
      </c>
      <c r="D152" s="36"/>
      <c r="E152" s="39">
        <v>315</v>
      </c>
      <c r="F152" s="39">
        <v>35</v>
      </c>
      <c r="G152" s="17">
        <f t="shared" si="21"/>
        <v>350</v>
      </c>
      <c r="H152" s="18"/>
    </row>
    <row r="153" ht="33.75" spans="1:8">
      <c r="A153" s="14">
        <v>149</v>
      </c>
      <c r="B153" s="14"/>
      <c r="C153" s="19" t="s">
        <v>159</v>
      </c>
      <c r="D153" s="36"/>
      <c r="E153" s="39">
        <v>315</v>
      </c>
      <c r="F153" s="39">
        <v>0</v>
      </c>
      <c r="G153" s="17">
        <f t="shared" si="21"/>
        <v>315</v>
      </c>
      <c r="H153" s="18"/>
    </row>
    <row r="154" ht="33.75" spans="1:8">
      <c r="A154" s="14">
        <v>150</v>
      </c>
      <c r="B154" s="14"/>
      <c r="C154" s="15" t="s">
        <v>160</v>
      </c>
      <c r="D154" s="36"/>
      <c r="E154" s="39">
        <v>315</v>
      </c>
      <c r="F154" s="39">
        <v>35</v>
      </c>
      <c r="G154" s="17">
        <f t="shared" si="21"/>
        <v>350</v>
      </c>
      <c r="H154" s="18"/>
    </row>
    <row r="155" ht="22.5" spans="1:8">
      <c r="A155" s="14">
        <v>151</v>
      </c>
      <c r="B155" s="14">
        <f>MAX(B$4:B154)+1</f>
        <v>58</v>
      </c>
      <c r="C155" s="15" t="s">
        <v>161</v>
      </c>
      <c r="D155" s="36">
        <v>4</v>
      </c>
      <c r="E155" s="39">
        <v>438</v>
      </c>
      <c r="F155" s="39">
        <v>0</v>
      </c>
      <c r="G155" s="17">
        <v>438</v>
      </c>
      <c r="H155" s="18"/>
    </row>
    <row r="156" ht="22.5" spans="1:8">
      <c r="A156" s="14">
        <v>152</v>
      </c>
      <c r="B156" s="14"/>
      <c r="C156" s="19" t="s">
        <v>162</v>
      </c>
      <c r="D156" s="36"/>
      <c r="E156" s="39">
        <v>438</v>
      </c>
      <c r="F156" s="39">
        <v>0</v>
      </c>
      <c r="G156" s="17">
        <f t="shared" ref="G156:G158" si="22">SUM(E156:F156)</f>
        <v>438</v>
      </c>
      <c r="H156" s="18"/>
    </row>
    <row r="157" ht="22.5" spans="1:8">
      <c r="A157" s="14">
        <v>153</v>
      </c>
      <c r="B157" s="14"/>
      <c r="C157" s="15" t="s">
        <v>163</v>
      </c>
      <c r="D157" s="36"/>
      <c r="E157" s="39">
        <v>438</v>
      </c>
      <c r="F157" s="39">
        <v>0</v>
      </c>
      <c r="G157" s="17">
        <f t="shared" si="22"/>
        <v>438</v>
      </c>
      <c r="H157" s="18"/>
    </row>
    <row r="158" ht="22.5" spans="1:8">
      <c r="A158" s="14">
        <v>154</v>
      </c>
      <c r="B158" s="14"/>
      <c r="C158" s="15" t="s">
        <v>164</v>
      </c>
      <c r="D158" s="36"/>
      <c r="E158" s="39">
        <v>438</v>
      </c>
      <c r="F158" s="39">
        <v>35</v>
      </c>
      <c r="G158" s="17">
        <f t="shared" si="22"/>
        <v>473</v>
      </c>
      <c r="H158" s="18"/>
    </row>
    <row r="159" ht="22.5" spans="1:8">
      <c r="A159" s="14">
        <v>155</v>
      </c>
      <c r="B159" s="14">
        <f>MAX(B$4:B158)+1</f>
        <v>59</v>
      </c>
      <c r="C159" s="15" t="s">
        <v>165</v>
      </c>
      <c r="D159" s="36">
        <v>4</v>
      </c>
      <c r="E159" s="39">
        <v>315</v>
      </c>
      <c r="F159" s="39">
        <v>0</v>
      </c>
      <c r="G159" s="17">
        <v>315</v>
      </c>
      <c r="H159" s="18"/>
    </row>
    <row r="160" ht="22.5" spans="1:8">
      <c r="A160" s="14">
        <v>156</v>
      </c>
      <c r="B160" s="14"/>
      <c r="C160" s="19" t="s">
        <v>166</v>
      </c>
      <c r="D160" s="36"/>
      <c r="E160" s="39">
        <v>315</v>
      </c>
      <c r="F160" s="39">
        <v>0</v>
      </c>
      <c r="G160" s="17">
        <f t="shared" ref="G160:G215" si="23">SUM(E160:F160)</f>
        <v>315</v>
      </c>
      <c r="H160" s="18"/>
    </row>
    <row r="161" ht="22.5" spans="1:8">
      <c r="A161" s="14">
        <v>157</v>
      </c>
      <c r="B161" s="14"/>
      <c r="C161" s="19" t="s">
        <v>167</v>
      </c>
      <c r="D161" s="36"/>
      <c r="E161" s="39">
        <v>315</v>
      </c>
      <c r="F161" s="39">
        <v>0</v>
      </c>
      <c r="G161" s="17">
        <f t="shared" si="23"/>
        <v>315</v>
      </c>
      <c r="H161" s="18"/>
    </row>
    <row r="162" ht="22.5" spans="1:8">
      <c r="A162" s="14">
        <v>158</v>
      </c>
      <c r="B162" s="14"/>
      <c r="C162" s="19" t="s">
        <v>168</v>
      </c>
      <c r="D162" s="36"/>
      <c r="E162" s="39">
        <v>315</v>
      </c>
      <c r="F162" s="39">
        <v>35</v>
      </c>
      <c r="G162" s="17">
        <f t="shared" si="23"/>
        <v>350</v>
      </c>
      <c r="H162" s="18"/>
    </row>
    <row r="163" ht="22.5" spans="1:8">
      <c r="A163" s="14">
        <v>159</v>
      </c>
      <c r="B163" s="14">
        <f>MAX(B$4:B162)+1</f>
        <v>60</v>
      </c>
      <c r="C163" s="22" t="s">
        <v>169</v>
      </c>
      <c r="D163" s="36">
        <v>3</v>
      </c>
      <c r="E163" s="46">
        <v>524</v>
      </c>
      <c r="F163" s="46">
        <v>0</v>
      </c>
      <c r="G163" s="17">
        <f t="shared" si="23"/>
        <v>524</v>
      </c>
      <c r="H163" s="18"/>
    </row>
    <row r="164" ht="22.5" spans="1:8">
      <c r="A164" s="14">
        <v>160</v>
      </c>
      <c r="B164" s="14"/>
      <c r="C164" s="33" t="s">
        <v>170</v>
      </c>
      <c r="D164" s="36"/>
      <c r="E164" s="46">
        <v>524</v>
      </c>
      <c r="F164" s="46">
        <v>35</v>
      </c>
      <c r="G164" s="17">
        <f t="shared" si="23"/>
        <v>559</v>
      </c>
      <c r="H164" s="18"/>
    </row>
    <row r="165" ht="22.5" spans="1:8">
      <c r="A165" s="14">
        <v>161</v>
      </c>
      <c r="B165" s="14"/>
      <c r="C165" s="33" t="s">
        <v>171</v>
      </c>
      <c r="D165" s="36"/>
      <c r="E165" s="46">
        <v>524</v>
      </c>
      <c r="F165" s="46">
        <v>35</v>
      </c>
      <c r="G165" s="17">
        <f t="shared" si="23"/>
        <v>559</v>
      </c>
      <c r="H165" s="18"/>
    </row>
    <row r="166" ht="33.75" spans="1:8">
      <c r="A166" s="14">
        <v>162</v>
      </c>
      <c r="B166" s="14">
        <f>MAX(B$4:B165)+1</f>
        <v>61</v>
      </c>
      <c r="C166" s="33" t="s">
        <v>172</v>
      </c>
      <c r="D166" s="36">
        <v>4</v>
      </c>
      <c r="E166" s="46">
        <v>256</v>
      </c>
      <c r="F166" s="39">
        <v>0</v>
      </c>
      <c r="G166" s="17">
        <f t="shared" si="23"/>
        <v>256</v>
      </c>
      <c r="H166" s="18"/>
    </row>
    <row r="167" ht="22.5" spans="1:8">
      <c r="A167" s="14">
        <v>163</v>
      </c>
      <c r="B167" s="14"/>
      <c r="C167" s="22" t="s">
        <v>173</v>
      </c>
      <c r="D167" s="36"/>
      <c r="E167" s="39">
        <v>256</v>
      </c>
      <c r="F167" s="39">
        <v>0</v>
      </c>
      <c r="G167" s="17">
        <f t="shared" si="23"/>
        <v>256</v>
      </c>
      <c r="H167" s="18"/>
    </row>
    <row r="168" ht="22.5" spans="1:8">
      <c r="A168" s="14">
        <v>164</v>
      </c>
      <c r="B168" s="14"/>
      <c r="C168" s="33" t="s">
        <v>174</v>
      </c>
      <c r="D168" s="36"/>
      <c r="E168" s="39">
        <v>256</v>
      </c>
      <c r="F168" s="39">
        <v>35</v>
      </c>
      <c r="G168" s="17">
        <f t="shared" si="23"/>
        <v>291</v>
      </c>
      <c r="H168" s="18"/>
    </row>
    <row r="169" ht="22.5" spans="1:8">
      <c r="A169" s="14">
        <v>165</v>
      </c>
      <c r="B169" s="14"/>
      <c r="C169" s="22" t="s">
        <v>175</v>
      </c>
      <c r="D169" s="36"/>
      <c r="E169" s="39">
        <v>256</v>
      </c>
      <c r="F169" s="39">
        <v>35</v>
      </c>
      <c r="G169" s="17">
        <f t="shared" si="23"/>
        <v>291</v>
      </c>
      <c r="H169" s="18"/>
    </row>
    <row r="170" ht="22.5" spans="1:8">
      <c r="A170" s="14">
        <v>166</v>
      </c>
      <c r="B170" s="14">
        <v>62</v>
      </c>
      <c r="C170" s="22" t="s">
        <v>176</v>
      </c>
      <c r="D170" s="36">
        <v>2</v>
      </c>
      <c r="E170" s="47">
        <v>524</v>
      </c>
      <c r="F170" s="47">
        <v>0</v>
      </c>
      <c r="G170" s="17">
        <f t="shared" si="23"/>
        <v>524</v>
      </c>
      <c r="H170" s="18"/>
    </row>
    <row r="171" ht="22.5" spans="1:8">
      <c r="A171" s="14">
        <v>167</v>
      </c>
      <c r="B171" s="14"/>
      <c r="C171" s="22" t="s">
        <v>177</v>
      </c>
      <c r="D171" s="36"/>
      <c r="E171" s="47">
        <v>524</v>
      </c>
      <c r="F171" s="47">
        <v>35</v>
      </c>
      <c r="G171" s="17">
        <f t="shared" si="23"/>
        <v>559</v>
      </c>
      <c r="H171" s="18"/>
    </row>
    <row r="172" ht="22.5" spans="1:8">
      <c r="A172" s="14">
        <v>168</v>
      </c>
      <c r="B172" s="14">
        <f>MAX(B$4:B171)+1</f>
        <v>63</v>
      </c>
      <c r="C172" s="22" t="s">
        <v>178</v>
      </c>
      <c r="D172" s="36">
        <v>2</v>
      </c>
      <c r="E172" s="47">
        <v>561</v>
      </c>
      <c r="F172" s="47">
        <v>35</v>
      </c>
      <c r="G172" s="17">
        <f t="shared" si="23"/>
        <v>596</v>
      </c>
      <c r="H172" s="18"/>
    </row>
    <row r="173" ht="22.5" spans="1:8">
      <c r="A173" s="14">
        <v>169</v>
      </c>
      <c r="B173" s="14"/>
      <c r="C173" s="22" t="s">
        <v>179</v>
      </c>
      <c r="D173" s="36"/>
      <c r="E173" s="47">
        <v>561</v>
      </c>
      <c r="F173" s="47">
        <v>35</v>
      </c>
      <c r="G173" s="17">
        <f t="shared" si="23"/>
        <v>596</v>
      </c>
      <c r="H173" s="18"/>
    </row>
    <row r="174" ht="22.5" spans="1:8">
      <c r="A174" s="14">
        <v>170</v>
      </c>
      <c r="B174" s="14">
        <f>MAX(B$4:B173)+1</f>
        <v>64</v>
      </c>
      <c r="C174" s="22" t="s">
        <v>180</v>
      </c>
      <c r="D174" s="36">
        <v>5</v>
      </c>
      <c r="E174" s="47">
        <v>455</v>
      </c>
      <c r="F174" s="47">
        <v>35</v>
      </c>
      <c r="G174" s="17">
        <f t="shared" si="23"/>
        <v>490</v>
      </c>
      <c r="H174" s="18"/>
    </row>
    <row r="175" ht="22.5" spans="1:8">
      <c r="A175" s="14">
        <v>171</v>
      </c>
      <c r="B175" s="14"/>
      <c r="C175" s="22" t="s">
        <v>181</v>
      </c>
      <c r="D175" s="36"/>
      <c r="E175" s="47">
        <v>455</v>
      </c>
      <c r="F175" s="47">
        <v>0</v>
      </c>
      <c r="G175" s="17">
        <f t="shared" si="23"/>
        <v>455</v>
      </c>
      <c r="H175" s="18"/>
    </row>
    <row r="176" ht="22.5" spans="1:8">
      <c r="A176" s="14">
        <v>172</v>
      </c>
      <c r="B176" s="14"/>
      <c r="C176" s="22" t="s">
        <v>182</v>
      </c>
      <c r="D176" s="36"/>
      <c r="E176" s="47">
        <v>455</v>
      </c>
      <c r="F176" s="47">
        <v>0</v>
      </c>
      <c r="G176" s="17">
        <f t="shared" si="23"/>
        <v>455</v>
      </c>
      <c r="H176" s="18"/>
    </row>
    <row r="177" ht="22.5" spans="1:8">
      <c r="A177" s="14">
        <v>173</v>
      </c>
      <c r="B177" s="14"/>
      <c r="C177" s="19" t="s">
        <v>183</v>
      </c>
      <c r="D177" s="36"/>
      <c r="E177" s="47">
        <v>455</v>
      </c>
      <c r="F177" s="47">
        <v>35</v>
      </c>
      <c r="G177" s="17">
        <f t="shared" si="23"/>
        <v>490</v>
      </c>
      <c r="H177" s="18"/>
    </row>
    <row r="178" ht="22.5" spans="1:8">
      <c r="A178" s="14">
        <v>174</v>
      </c>
      <c r="B178" s="14"/>
      <c r="C178" s="19" t="s">
        <v>184</v>
      </c>
      <c r="D178" s="36"/>
      <c r="E178" s="47">
        <v>455</v>
      </c>
      <c r="F178" s="47">
        <v>0</v>
      </c>
      <c r="G178" s="17">
        <f t="shared" si="23"/>
        <v>455</v>
      </c>
      <c r="H178" s="18"/>
    </row>
    <row r="179" ht="22.5" spans="1:8">
      <c r="A179" s="14">
        <v>175</v>
      </c>
      <c r="B179" s="14">
        <f>MAX(B$4:B178)+1</f>
        <v>65</v>
      </c>
      <c r="C179" s="22" t="s">
        <v>185</v>
      </c>
      <c r="D179" s="36">
        <v>4</v>
      </c>
      <c r="E179" s="48">
        <v>375</v>
      </c>
      <c r="F179" s="36">
        <v>0</v>
      </c>
      <c r="G179" s="17">
        <f t="shared" si="23"/>
        <v>375</v>
      </c>
      <c r="H179" s="18"/>
    </row>
    <row r="180" ht="22.5" spans="1:8">
      <c r="A180" s="14">
        <v>176</v>
      </c>
      <c r="B180" s="14"/>
      <c r="C180" s="22" t="s">
        <v>186</v>
      </c>
      <c r="D180" s="36"/>
      <c r="E180" s="48">
        <v>375</v>
      </c>
      <c r="F180" s="36">
        <v>0</v>
      </c>
      <c r="G180" s="17">
        <f t="shared" si="23"/>
        <v>375</v>
      </c>
      <c r="H180" s="18"/>
    </row>
    <row r="181" ht="22.5" spans="1:8">
      <c r="A181" s="14">
        <v>177</v>
      </c>
      <c r="B181" s="14"/>
      <c r="C181" s="22" t="s">
        <v>187</v>
      </c>
      <c r="D181" s="36"/>
      <c r="E181" s="48">
        <v>375</v>
      </c>
      <c r="F181" s="36">
        <v>35</v>
      </c>
      <c r="G181" s="17">
        <f t="shared" si="23"/>
        <v>410</v>
      </c>
      <c r="H181" s="18"/>
    </row>
    <row r="182" ht="22.5" spans="1:8">
      <c r="A182" s="14">
        <v>178</v>
      </c>
      <c r="B182" s="14"/>
      <c r="C182" s="22" t="s">
        <v>188</v>
      </c>
      <c r="D182" s="36"/>
      <c r="E182" s="48">
        <v>375</v>
      </c>
      <c r="F182" s="36">
        <v>35</v>
      </c>
      <c r="G182" s="17">
        <f t="shared" si="23"/>
        <v>410</v>
      </c>
      <c r="H182" s="18"/>
    </row>
    <row r="183" ht="22.5" spans="1:8">
      <c r="A183" s="14">
        <v>179</v>
      </c>
      <c r="B183" s="14">
        <f>MAX(B$4:B182)+1</f>
        <v>66</v>
      </c>
      <c r="C183" s="22" t="s">
        <v>189</v>
      </c>
      <c r="D183" s="36">
        <v>4</v>
      </c>
      <c r="E183" s="36">
        <v>628</v>
      </c>
      <c r="F183" s="36">
        <v>0</v>
      </c>
      <c r="G183" s="17">
        <f t="shared" si="23"/>
        <v>628</v>
      </c>
      <c r="H183" s="18"/>
    </row>
    <row r="184" ht="22.5" spans="1:8">
      <c r="A184" s="14">
        <v>180</v>
      </c>
      <c r="B184" s="14"/>
      <c r="C184" s="22" t="s">
        <v>190</v>
      </c>
      <c r="D184" s="36"/>
      <c r="E184" s="36">
        <v>628</v>
      </c>
      <c r="F184" s="36">
        <v>0</v>
      </c>
      <c r="G184" s="17">
        <f t="shared" si="23"/>
        <v>628</v>
      </c>
      <c r="H184" s="18"/>
    </row>
    <row r="185" ht="33.75" spans="1:8">
      <c r="A185" s="14">
        <v>181</v>
      </c>
      <c r="B185" s="14"/>
      <c r="C185" s="22" t="s">
        <v>191</v>
      </c>
      <c r="D185" s="36"/>
      <c r="E185" s="36">
        <v>628</v>
      </c>
      <c r="F185" s="36">
        <v>0</v>
      </c>
      <c r="G185" s="17">
        <f t="shared" si="23"/>
        <v>628</v>
      </c>
      <c r="H185" s="18"/>
    </row>
    <row r="186" ht="22.5" spans="1:8">
      <c r="A186" s="14">
        <v>182</v>
      </c>
      <c r="B186" s="14"/>
      <c r="C186" s="22" t="s">
        <v>192</v>
      </c>
      <c r="D186" s="36"/>
      <c r="E186" s="36">
        <v>628</v>
      </c>
      <c r="F186" s="36">
        <v>35</v>
      </c>
      <c r="G186" s="17">
        <f t="shared" si="23"/>
        <v>663</v>
      </c>
      <c r="H186" s="18"/>
    </row>
    <row r="187" ht="22.5" spans="1:8">
      <c r="A187" s="14">
        <v>183</v>
      </c>
      <c r="B187" s="14">
        <f>MAX(B$4:B186)+1</f>
        <v>67</v>
      </c>
      <c r="C187" s="22" t="s">
        <v>193</v>
      </c>
      <c r="D187" s="36">
        <v>1</v>
      </c>
      <c r="E187" s="36">
        <v>524</v>
      </c>
      <c r="F187" s="36">
        <v>58</v>
      </c>
      <c r="G187" s="17">
        <f t="shared" si="23"/>
        <v>582</v>
      </c>
      <c r="H187" s="18"/>
    </row>
    <row r="188" ht="33.75" spans="1:8">
      <c r="A188" s="14">
        <v>184</v>
      </c>
      <c r="B188" s="14">
        <f>MAX(B$4:B187)+1</f>
        <v>68</v>
      </c>
      <c r="C188" s="22" t="s">
        <v>194</v>
      </c>
      <c r="D188" s="36">
        <v>1</v>
      </c>
      <c r="E188" s="36">
        <v>524</v>
      </c>
      <c r="F188" s="36">
        <v>58</v>
      </c>
      <c r="G188" s="17">
        <f t="shared" si="23"/>
        <v>582</v>
      </c>
      <c r="H188" s="18"/>
    </row>
    <row r="189" ht="22.5" spans="1:8">
      <c r="A189" s="14">
        <v>185</v>
      </c>
      <c r="B189" s="14">
        <f>MAX(B$4:B188)+1</f>
        <v>69</v>
      </c>
      <c r="C189" s="22" t="s">
        <v>195</v>
      </c>
      <c r="D189" s="36">
        <v>4</v>
      </c>
      <c r="E189" s="36">
        <v>524</v>
      </c>
      <c r="F189" s="36">
        <v>0</v>
      </c>
      <c r="G189" s="17">
        <f t="shared" si="23"/>
        <v>524</v>
      </c>
      <c r="H189" s="18"/>
    </row>
    <row r="190" ht="22.5" spans="1:8">
      <c r="A190" s="14">
        <v>186</v>
      </c>
      <c r="B190" s="14"/>
      <c r="C190" s="22" t="s">
        <v>196</v>
      </c>
      <c r="D190" s="36"/>
      <c r="E190" s="36">
        <v>524</v>
      </c>
      <c r="F190" s="36">
        <v>0</v>
      </c>
      <c r="G190" s="17">
        <f t="shared" si="23"/>
        <v>524</v>
      </c>
      <c r="H190" s="18"/>
    </row>
    <row r="191" ht="22.5" spans="1:8">
      <c r="A191" s="14">
        <v>187</v>
      </c>
      <c r="B191" s="14"/>
      <c r="C191" s="22" t="s">
        <v>197</v>
      </c>
      <c r="D191" s="36"/>
      <c r="E191" s="36">
        <v>524</v>
      </c>
      <c r="F191" s="36">
        <v>35</v>
      </c>
      <c r="G191" s="17">
        <f t="shared" si="23"/>
        <v>559</v>
      </c>
      <c r="H191" s="18"/>
    </row>
    <row r="192" ht="33.75" spans="1:8">
      <c r="A192" s="14">
        <v>188</v>
      </c>
      <c r="B192" s="14"/>
      <c r="C192" s="22" t="s">
        <v>198</v>
      </c>
      <c r="D192" s="36"/>
      <c r="E192" s="36">
        <v>524</v>
      </c>
      <c r="F192" s="36">
        <v>0</v>
      </c>
      <c r="G192" s="17">
        <f t="shared" si="23"/>
        <v>524</v>
      </c>
      <c r="H192" s="18"/>
    </row>
    <row r="193" ht="22.5" spans="1:8">
      <c r="A193" s="14">
        <v>189</v>
      </c>
      <c r="B193" s="14">
        <f>MAX(B$4:B192)+1</f>
        <v>70</v>
      </c>
      <c r="C193" s="22" t="s">
        <v>199</v>
      </c>
      <c r="D193" s="36">
        <v>3</v>
      </c>
      <c r="E193" s="36">
        <v>279</v>
      </c>
      <c r="F193" s="36">
        <v>0</v>
      </c>
      <c r="G193" s="17">
        <f t="shared" si="23"/>
        <v>279</v>
      </c>
      <c r="H193" s="18"/>
    </row>
    <row r="194" ht="22.5" spans="1:8">
      <c r="A194" s="14">
        <v>190</v>
      </c>
      <c r="B194" s="14"/>
      <c r="C194" s="22" t="s">
        <v>200</v>
      </c>
      <c r="D194" s="36"/>
      <c r="E194" s="36">
        <v>279</v>
      </c>
      <c r="F194" s="36">
        <v>0</v>
      </c>
      <c r="G194" s="17">
        <f t="shared" si="23"/>
        <v>279</v>
      </c>
      <c r="H194" s="18"/>
    </row>
    <row r="195" ht="22.5" spans="1:8">
      <c r="A195" s="14">
        <v>191</v>
      </c>
      <c r="B195" s="14"/>
      <c r="C195" s="22" t="s">
        <v>201</v>
      </c>
      <c r="D195" s="36"/>
      <c r="E195" s="36">
        <v>279</v>
      </c>
      <c r="F195" s="36">
        <v>0</v>
      </c>
      <c r="G195" s="17">
        <f t="shared" si="23"/>
        <v>279</v>
      </c>
      <c r="H195" s="18"/>
    </row>
    <row r="196" ht="22.5" spans="1:8">
      <c r="A196" s="14">
        <v>192</v>
      </c>
      <c r="B196" s="14">
        <f>MAX(B$4:B195)+1</f>
        <v>71</v>
      </c>
      <c r="C196" s="22" t="s">
        <v>202</v>
      </c>
      <c r="D196" s="36">
        <v>4</v>
      </c>
      <c r="E196" s="36">
        <v>524</v>
      </c>
      <c r="F196" s="36">
        <v>0</v>
      </c>
      <c r="G196" s="17">
        <f t="shared" si="23"/>
        <v>524</v>
      </c>
      <c r="H196" s="18"/>
    </row>
    <row r="197" ht="22.5" spans="1:8">
      <c r="A197" s="14">
        <v>193</v>
      </c>
      <c r="B197" s="14"/>
      <c r="C197" s="22" t="s">
        <v>203</v>
      </c>
      <c r="D197" s="36"/>
      <c r="E197" s="36">
        <v>524</v>
      </c>
      <c r="F197" s="36">
        <v>0</v>
      </c>
      <c r="G197" s="17">
        <f t="shared" si="23"/>
        <v>524</v>
      </c>
      <c r="H197" s="18"/>
    </row>
    <row r="198" ht="22.5" spans="1:8">
      <c r="A198" s="14">
        <v>194</v>
      </c>
      <c r="B198" s="14"/>
      <c r="C198" s="22" t="s">
        <v>204</v>
      </c>
      <c r="D198" s="36"/>
      <c r="E198" s="36">
        <v>524</v>
      </c>
      <c r="F198" s="36">
        <v>0</v>
      </c>
      <c r="G198" s="17">
        <f t="shared" si="23"/>
        <v>524</v>
      </c>
      <c r="H198" s="18"/>
    </row>
    <row r="199" ht="22.5" spans="1:8">
      <c r="A199" s="14">
        <v>195</v>
      </c>
      <c r="B199" s="14"/>
      <c r="C199" s="22" t="s">
        <v>205</v>
      </c>
      <c r="D199" s="36"/>
      <c r="E199" s="36">
        <v>524</v>
      </c>
      <c r="F199" s="36">
        <v>0</v>
      </c>
      <c r="G199" s="17">
        <f t="shared" si="23"/>
        <v>524</v>
      </c>
      <c r="H199" s="18"/>
    </row>
    <row r="200" ht="22.5" spans="1:8">
      <c r="A200" s="14">
        <v>196</v>
      </c>
      <c r="B200" s="14">
        <f>MAX(B$4:B199)+1</f>
        <v>72</v>
      </c>
      <c r="C200" s="22" t="s">
        <v>206</v>
      </c>
      <c r="D200" s="36">
        <v>4</v>
      </c>
      <c r="E200" s="36">
        <v>355</v>
      </c>
      <c r="F200" s="36">
        <v>0</v>
      </c>
      <c r="G200" s="17">
        <f t="shared" si="23"/>
        <v>355</v>
      </c>
      <c r="H200" s="18"/>
    </row>
    <row r="201" ht="22.5" spans="1:8">
      <c r="A201" s="14">
        <v>197</v>
      </c>
      <c r="B201" s="14"/>
      <c r="C201" s="22" t="s">
        <v>207</v>
      </c>
      <c r="D201" s="36"/>
      <c r="E201" s="36">
        <v>355</v>
      </c>
      <c r="F201" s="36">
        <v>0</v>
      </c>
      <c r="G201" s="17">
        <f t="shared" si="23"/>
        <v>355</v>
      </c>
      <c r="H201" s="18"/>
    </row>
    <row r="202" ht="22.5" spans="1:8">
      <c r="A202" s="14">
        <v>198</v>
      </c>
      <c r="B202" s="14"/>
      <c r="C202" s="22" t="s">
        <v>208</v>
      </c>
      <c r="D202" s="36"/>
      <c r="E202" s="36">
        <v>355</v>
      </c>
      <c r="F202" s="36">
        <v>35</v>
      </c>
      <c r="G202" s="17">
        <f t="shared" si="23"/>
        <v>390</v>
      </c>
      <c r="H202" s="18"/>
    </row>
    <row r="203" ht="22.5" spans="1:8">
      <c r="A203" s="14">
        <v>199</v>
      </c>
      <c r="B203" s="14"/>
      <c r="C203" s="22" t="s">
        <v>209</v>
      </c>
      <c r="D203" s="36"/>
      <c r="E203" s="36">
        <v>355</v>
      </c>
      <c r="F203" s="36">
        <v>35</v>
      </c>
      <c r="G203" s="17">
        <f t="shared" si="23"/>
        <v>390</v>
      </c>
      <c r="H203" s="18"/>
    </row>
    <row r="204" ht="22.5" spans="1:8">
      <c r="A204" s="14">
        <v>200</v>
      </c>
      <c r="B204" s="14">
        <f>MAX(B$4:B203)+1</f>
        <v>73</v>
      </c>
      <c r="C204" s="22" t="s">
        <v>210</v>
      </c>
      <c r="D204" s="36">
        <v>4</v>
      </c>
      <c r="E204" s="36">
        <v>255</v>
      </c>
      <c r="F204" s="36">
        <v>0</v>
      </c>
      <c r="G204" s="17">
        <f t="shared" si="23"/>
        <v>255</v>
      </c>
      <c r="H204" s="18"/>
    </row>
    <row r="205" ht="22.5" spans="1:8">
      <c r="A205" s="14">
        <v>201</v>
      </c>
      <c r="B205" s="14"/>
      <c r="C205" s="22" t="s">
        <v>211</v>
      </c>
      <c r="D205" s="36"/>
      <c r="E205" s="36">
        <v>255</v>
      </c>
      <c r="F205" s="36">
        <v>35</v>
      </c>
      <c r="G205" s="17">
        <f t="shared" si="23"/>
        <v>290</v>
      </c>
      <c r="H205" s="18"/>
    </row>
    <row r="206" ht="22.5" spans="1:8">
      <c r="A206" s="14">
        <v>202</v>
      </c>
      <c r="B206" s="14"/>
      <c r="C206" s="22" t="s">
        <v>212</v>
      </c>
      <c r="D206" s="36"/>
      <c r="E206" s="36">
        <v>255</v>
      </c>
      <c r="F206" s="36">
        <v>35</v>
      </c>
      <c r="G206" s="17">
        <f t="shared" si="23"/>
        <v>290</v>
      </c>
      <c r="H206" s="18"/>
    </row>
    <row r="207" ht="22.5" spans="1:8">
      <c r="A207" s="14">
        <v>203</v>
      </c>
      <c r="B207" s="14"/>
      <c r="C207" s="22" t="s">
        <v>213</v>
      </c>
      <c r="D207" s="36"/>
      <c r="E207" s="36">
        <v>255</v>
      </c>
      <c r="F207" s="36">
        <v>35</v>
      </c>
      <c r="G207" s="17">
        <f t="shared" si="23"/>
        <v>290</v>
      </c>
      <c r="H207" s="18"/>
    </row>
    <row r="208" ht="22.5" spans="1:8">
      <c r="A208" s="14">
        <v>204</v>
      </c>
      <c r="B208" s="14">
        <f>MAX(B$4:B207)+1</f>
        <v>74</v>
      </c>
      <c r="C208" s="22" t="s">
        <v>214</v>
      </c>
      <c r="D208" s="36">
        <v>2</v>
      </c>
      <c r="E208" s="36">
        <v>601</v>
      </c>
      <c r="F208" s="36">
        <v>35</v>
      </c>
      <c r="G208" s="17">
        <f t="shared" si="23"/>
        <v>636</v>
      </c>
      <c r="H208" s="18"/>
    </row>
    <row r="209" ht="22.5" spans="1:8">
      <c r="A209" s="14">
        <v>205</v>
      </c>
      <c r="B209" s="14"/>
      <c r="C209" s="22" t="s">
        <v>215</v>
      </c>
      <c r="D209" s="36"/>
      <c r="E209" s="36">
        <v>601</v>
      </c>
      <c r="F209" s="36">
        <v>0</v>
      </c>
      <c r="G209" s="17">
        <f t="shared" si="23"/>
        <v>601</v>
      </c>
      <c r="H209" s="18"/>
    </row>
    <row r="210" ht="22.5" spans="1:8">
      <c r="A210" s="14">
        <v>206</v>
      </c>
      <c r="B210" s="14">
        <f>MAX(B$4:B209)+1</f>
        <v>75</v>
      </c>
      <c r="C210" s="22" t="s">
        <v>216</v>
      </c>
      <c r="D210" s="36">
        <v>2</v>
      </c>
      <c r="E210" s="36">
        <v>519</v>
      </c>
      <c r="F210" s="36">
        <v>35</v>
      </c>
      <c r="G210" s="17">
        <f t="shared" si="23"/>
        <v>554</v>
      </c>
      <c r="H210" s="18"/>
    </row>
    <row r="211" ht="22.5" spans="1:8">
      <c r="A211" s="14">
        <v>207</v>
      </c>
      <c r="B211" s="14"/>
      <c r="C211" s="22" t="s">
        <v>217</v>
      </c>
      <c r="D211" s="36"/>
      <c r="E211" s="36">
        <v>519</v>
      </c>
      <c r="F211" s="36">
        <v>35</v>
      </c>
      <c r="G211" s="17">
        <f t="shared" si="23"/>
        <v>554</v>
      </c>
      <c r="H211" s="18"/>
    </row>
    <row r="212" ht="33.75" spans="1:8">
      <c r="A212" s="14">
        <v>208</v>
      </c>
      <c r="B212" s="14">
        <f>MAX(B$4:B211)+1</f>
        <v>76</v>
      </c>
      <c r="C212" s="22" t="s">
        <v>218</v>
      </c>
      <c r="D212" s="36">
        <v>4</v>
      </c>
      <c r="E212" s="36">
        <v>524</v>
      </c>
      <c r="F212" s="36">
        <v>0</v>
      </c>
      <c r="G212" s="17">
        <f t="shared" si="23"/>
        <v>524</v>
      </c>
      <c r="H212" s="18"/>
    </row>
    <row r="213" ht="22.5" spans="1:8">
      <c r="A213" s="14">
        <v>209</v>
      </c>
      <c r="B213" s="14"/>
      <c r="C213" s="22" t="s">
        <v>219</v>
      </c>
      <c r="D213" s="36"/>
      <c r="E213" s="36">
        <v>524</v>
      </c>
      <c r="F213" s="36">
        <v>0</v>
      </c>
      <c r="G213" s="17">
        <f t="shared" si="23"/>
        <v>524</v>
      </c>
      <c r="H213" s="18"/>
    </row>
    <row r="214" ht="33.75" spans="1:8">
      <c r="A214" s="14">
        <v>210</v>
      </c>
      <c r="B214" s="14"/>
      <c r="C214" s="22" t="s">
        <v>220</v>
      </c>
      <c r="D214" s="36"/>
      <c r="E214" s="36">
        <v>524</v>
      </c>
      <c r="F214" s="36">
        <v>35</v>
      </c>
      <c r="G214" s="17">
        <f t="shared" si="23"/>
        <v>559</v>
      </c>
      <c r="H214" s="18"/>
    </row>
    <row r="215" ht="22.5" spans="1:8">
      <c r="A215" s="14">
        <v>211</v>
      </c>
      <c r="B215" s="14"/>
      <c r="C215" s="22" t="s">
        <v>221</v>
      </c>
      <c r="D215" s="36"/>
      <c r="E215" s="36">
        <v>524</v>
      </c>
      <c r="F215" s="36">
        <v>35</v>
      </c>
      <c r="G215" s="17">
        <f t="shared" si="23"/>
        <v>559</v>
      </c>
      <c r="H215" s="18"/>
    </row>
    <row r="216" ht="22.5" spans="1:8">
      <c r="A216" s="14">
        <v>212</v>
      </c>
      <c r="B216" s="14">
        <f>MAX(B$4:B215)+1</f>
        <v>77</v>
      </c>
      <c r="C216" s="22" t="s">
        <v>222</v>
      </c>
      <c r="D216" s="36">
        <v>1</v>
      </c>
      <c r="E216" s="36">
        <v>265</v>
      </c>
      <c r="F216" s="36">
        <v>35</v>
      </c>
      <c r="G216" s="17">
        <v>300</v>
      </c>
      <c r="H216" s="18"/>
    </row>
    <row r="217" ht="22.5" spans="1:8">
      <c r="A217" s="14">
        <v>213</v>
      </c>
      <c r="B217" s="28">
        <v>78</v>
      </c>
      <c r="C217" s="22" t="s">
        <v>223</v>
      </c>
      <c r="D217" s="49">
        <v>2</v>
      </c>
      <c r="E217" s="36">
        <v>561</v>
      </c>
      <c r="F217" s="36">
        <v>0</v>
      </c>
      <c r="G217" s="17">
        <v>561</v>
      </c>
      <c r="H217" s="18"/>
    </row>
    <row r="218" ht="22.5" spans="1:8">
      <c r="A218" s="14">
        <v>214</v>
      </c>
      <c r="B218" s="31"/>
      <c r="C218" s="22" t="s">
        <v>224</v>
      </c>
      <c r="D218" s="50"/>
      <c r="E218" s="36">
        <v>561</v>
      </c>
      <c r="F218" s="36">
        <v>35</v>
      </c>
      <c r="G218" s="17">
        <v>596</v>
      </c>
      <c r="H218" s="18"/>
    </row>
    <row r="219" ht="22.5" spans="1:8">
      <c r="A219" s="14">
        <v>215</v>
      </c>
      <c r="B219" s="28">
        <v>79</v>
      </c>
      <c r="C219" s="22" t="s">
        <v>225</v>
      </c>
      <c r="D219" s="49">
        <v>4</v>
      </c>
      <c r="E219" s="36">
        <v>527</v>
      </c>
      <c r="F219" s="36">
        <v>0</v>
      </c>
      <c r="G219" s="17">
        <v>527</v>
      </c>
      <c r="H219" s="18"/>
    </row>
    <row r="220" ht="22.5" spans="1:8">
      <c r="A220" s="14">
        <v>216</v>
      </c>
      <c r="B220" s="29"/>
      <c r="C220" s="22" t="s">
        <v>226</v>
      </c>
      <c r="D220" s="51"/>
      <c r="E220" s="36">
        <v>527</v>
      </c>
      <c r="F220" s="36">
        <v>0</v>
      </c>
      <c r="G220" s="17">
        <v>527</v>
      </c>
      <c r="H220" s="18"/>
    </row>
    <row r="221" ht="22.5" spans="1:8">
      <c r="A221" s="14">
        <v>217</v>
      </c>
      <c r="B221" s="29"/>
      <c r="C221" s="22" t="s">
        <v>227</v>
      </c>
      <c r="D221" s="51"/>
      <c r="E221" s="36">
        <v>527</v>
      </c>
      <c r="F221" s="36">
        <v>35</v>
      </c>
      <c r="G221" s="17">
        <v>562</v>
      </c>
      <c r="H221" s="18"/>
    </row>
    <row r="222" ht="33.75" spans="1:8">
      <c r="A222" s="14">
        <v>218</v>
      </c>
      <c r="B222" s="31"/>
      <c r="C222" s="22" t="s">
        <v>228</v>
      </c>
      <c r="D222" s="50"/>
      <c r="E222" s="36">
        <v>527</v>
      </c>
      <c r="F222" s="36">
        <v>35</v>
      </c>
      <c r="G222" s="17">
        <v>562</v>
      </c>
      <c r="H222" s="18"/>
    </row>
    <row r="223" ht="22.5" spans="1:8">
      <c r="A223" s="14">
        <v>219</v>
      </c>
      <c r="B223" s="28">
        <v>80</v>
      </c>
      <c r="C223" s="22" t="s">
        <v>229</v>
      </c>
      <c r="D223" s="49">
        <v>2</v>
      </c>
      <c r="E223" s="36">
        <v>314</v>
      </c>
      <c r="F223" s="36">
        <v>0</v>
      </c>
      <c r="G223" s="17">
        <v>314</v>
      </c>
      <c r="H223" s="18"/>
    </row>
    <row r="224" ht="33.75" spans="1:8">
      <c r="A224" s="14">
        <v>220</v>
      </c>
      <c r="B224" s="31"/>
      <c r="C224" s="22" t="s">
        <v>230</v>
      </c>
      <c r="D224" s="50"/>
      <c r="E224" s="36">
        <v>314</v>
      </c>
      <c r="F224" s="36">
        <v>35</v>
      </c>
      <c r="G224" s="17">
        <v>349</v>
      </c>
      <c r="H224" s="18"/>
    </row>
    <row r="225" ht="22.5" spans="1:8">
      <c r="A225" s="14">
        <v>221</v>
      </c>
      <c r="B225" s="14">
        <v>81</v>
      </c>
      <c r="C225" s="22" t="s">
        <v>231</v>
      </c>
      <c r="D225" s="52">
        <v>1</v>
      </c>
      <c r="E225" s="17">
        <v>524</v>
      </c>
      <c r="F225" s="17">
        <v>0</v>
      </c>
      <c r="G225" s="17">
        <v>524</v>
      </c>
      <c r="H225" s="18"/>
    </row>
    <row r="226" ht="22.5" spans="1:8">
      <c r="A226" s="14">
        <v>222</v>
      </c>
      <c r="B226" s="31">
        <v>82</v>
      </c>
      <c r="C226" s="22" t="s">
        <v>232</v>
      </c>
      <c r="D226" s="52">
        <v>1</v>
      </c>
      <c r="E226" s="17">
        <v>524</v>
      </c>
      <c r="F226" s="17">
        <v>0</v>
      </c>
      <c r="G226" s="17">
        <v>524</v>
      </c>
      <c r="H226" s="18"/>
    </row>
    <row r="227" ht="22.5" spans="1:8">
      <c r="A227" s="14">
        <v>223</v>
      </c>
      <c r="B227" s="14">
        <v>83</v>
      </c>
      <c r="C227" s="22" t="s">
        <v>233</v>
      </c>
      <c r="D227" s="53">
        <v>1</v>
      </c>
      <c r="E227" s="17">
        <v>524</v>
      </c>
      <c r="F227" s="17">
        <v>35</v>
      </c>
      <c r="G227" s="17">
        <v>559</v>
      </c>
      <c r="H227" s="18"/>
    </row>
    <row r="228" ht="22.5" spans="1:8">
      <c r="A228" s="14">
        <v>224</v>
      </c>
      <c r="B228" s="14">
        <v>84</v>
      </c>
      <c r="C228" s="22" t="s">
        <v>234</v>
      </c>
      <c r="D228" s="53">
        <v>1</v>
      </c>
      <c r="E228" s="17">
        <v>524</v>
      </c>
      <c r="F228" s="17">
        <v>35</v>
      </c>
      <c r="G228" s="17">
        <v>559</v>
      </c>
      <c r="H228" s="18"/>
    </row>
    <row r="229" ht="22.5" spans="1:8">
      <c r="A229" s="14">
        <v>225</v>
      </c>
      <c r="B229" s="28">
        <v>85</v>
      </c>
      <c r="C229" s="22" t="s">
        <v>671</v>
      </c>
      <c r="D229" s="53">
        <v>1</v>
      </c>
      <c r="E229" s="17">
        <v>553</v>
      </c>
      <c r="F229" s="17">
        <v>0</v>
      </c>
      <c r="G229" s="17">
        <v>553</v>
      </c>
      <c r="H229" s="18"/>
    </row>
    <row r="230" ht="22.5" spans="1:8">
      <c r="A230" s="14">
        <v>226</v>
      </c>
      <c r="B230" s="31"/>
      <c r="C230" s="22" t="s">
        <v>672</v>
      </c>
      <c r="D230" s="53">
        <v>1</v>
      </c>
      <c r="E230" s="17">
        <v>553</v>
      </c>
      <c r="F230" s="17">
        <v>0</v>
      </c>
      <c r="G230" s="17">
        <v>553</v>
      </c>
      <c r="H230" s="18"/>
    </row>
    <row r="231" spans="1:8">
      <c r="A231" s="14">
        <v>227</v>
      </c>
      <c r="B231" s="55">
        <f>MAX(B$4:B230)+1</f>
        <v>86</v>
      </c>
      <c r="C231" s="56" t="s">
        <v>235</v>
      </c>
      <c r="D231" s="57">
        <v>1</v>
      </c>
      <c r="E231" s="58">
        <v>524</v>
      </c>
      <c r="F231" s="58">
        <v>58</v>
      </c>
      <c r="G231" s="58">
        <v>582</v>
      </c>
      <c r="H231" s="55"/>
    </row>
    <row r="232" ht="24" spans="1:8">
      <c r="A232" s="14">
        <v>228</v>
      </c>
      <c r="B232" s="59">
        <f>MAX(B$4:B231)+1</f>
        <v>87</v>
      </c>
      <c r="C232" s="57" t="s">
        <v>236</v>
      </c>
      <c r="D232" s="60">
        <v>2</v>
      </c>
      <c r="E232" s="58">
        <v>390</v>
      </c>
      <c r="F232" s="58">
        <v>35</v>
      </c>
      <c r="G232" s="58">
        <v>425</v>
      </c>
      <c r="H232" s="55"/>
    </row>
    <row r="233" spans="1:8">
      <c r="A233" s="14">
        <v>229</v>
      </c>
      <c r="B233" s="61"/>
      <c r="C233" s="62" t="s">
        <v>237</v>
      </c>
      <c r="D233" s="63"/>
      <c r="E233" s="58">
        <v>390</v>
      </c>
      <c r="F233" s="58">
        <v>0</v>
      </c>
      <c r="G233" s="58">
        <v>390</v>
      </c>
      <c r="H233" s="55"/>
    </row>
    <row r="234" spans="1:8">
      <c r="A234" s="14">
        <v>230</v>
      </c>
      <c r="B234" s="55">
        <f>MAX(B$4:B232)+1</f>
        <v>88</v>
      </c>
      <c r="C234" s="56" t="s">
        <v>238</v>
      </c>
      <c r="D234" s="60">
        <v>7</v>
      </c>
      <c r="E234" s="58">
        <v>250</v>
      </c>
      <c r="F234" s="58">
        <v>35</v>
      </c>
      <c r="G234" s="58">
        <v>285</v>
      </c>
      <c r="H234" s="55"/>
    </row>
    <row r="235" spans="1:8">
      <c r="A235" s="14">
        <v>231</v>
      </c>
      <c r="B235" s="55"/>
      <c r="C235" s="56" t="s">
        <v>239</v>
      </c>
      <c r="D235" s="63"/>
      <c r="E235" s="58">
        <v>250</v>
      </c>
      <c r="F235" s="58">
        <v>35</v>
      </c>
      <c r="G235" s="58">
        <v>285</v>
      </c>
      <c r="H235" s="55"/>
    </row>
    <row r="236" ht="24" spans="1:8">
      <c r="A236" s="14">
        <v>232</v>
      </c>
      <c r="B236" s="55"/>
      <c r="C236" s="58" t="s">
        <v>240</v>
      </c>
      <c r="D236" s="63"/>
      <c r="E236" s="58">
        <v>250</v>
      </c>
      <c r="F236" s="58">
        <v>0</v>
      </c>
      <c r="G236" s="58">
        <v>250</v>
      </c>
      <c r="H236" s="55"/>
    </row>
    <row r="237" ht="24" spans="1:8">
      <c r="A237" s="14">
        <v>233</v>
      </c>
      <c r="B237" s="55"/>
      <c r="C237" s="58" t="s">
        <v>241</v>
      </c>
      <c r="D237" s="63"/>
      <c r="E237" s="58">
        <v>250</v>
      </c>
      <c r="F237" s="58">
        <v>0</v>
      </c>
      <c r="G237" s="58">
        <v>250</v>
      </c>
      <c r="H237" s="55"/>
    </row>
    <row r="238" ht="24" spans="1:8">
      <c r="A238" s="14">
        <v>234</v>
      </c>
      <c r="B238" s="55"/>
      <c r="C238" s="58" t="s">
        <v>242</v>
      </c>
      <c r="D238" s="63"/>
      <c r="E238" s="58">
        <v>250</v>
      </c>
      <c r="F238" s="58">
        <v>35</v>
      </c>
      <c r="G238" s="58">
        <v>285</v>
      </c>
      <c r="H238" s="55"/>
    </row>
    <row r="239" ht="24" spans="1:8">
      <c r="A239" s="14">
        <v>235</v>
      </c>
      <c r="B239" s="55"/>
      <c r="C239" s="58" t="s">
        <v>243</v>
      </c>
      <c r="D239" s="63"/>
      <c r="E239" s="58">
        <v>250</v>
      </c>
      <c r="F239" s="58">
        <v>35</v>
      </c>
      <c r="G239" s="58">
        <v>285</v>
      </c>
      <c r="H239" s="55"/>
    </row>
    <row r="240" ht="36" spans="1:8">
      <c r="A240" s="14">
        <v>236</v>
      </c>
      <c r="B240" s="55"/>
      <c r="C240" s="58" t="s">
        <v>244</v>
      </c>
      <c r="D240" s="64"/>
      <c r="E240" s="58">
        <v>250</v>
      </c>
      <c r="F240" s="58">
        <v>0</v>
      </c>
      <c r="G240" s="58">
        <v>250</v>
      </c>
      <c r="H240" s="55"/>
    </row>
    <row r="241" ht="24" spans="1:8">
      <c r="A241" s="14">
        <v>237</v>
      </c>
      <c r="B241" s="59">
        <f>MAX(B$4:B240)+1</f>
        <v>89</v>
      </c>
      <c r="C241" s="57" t="s">
        <v>245</v>
      </c>
      <c r="D241" s="57">
        <v>2</v>
      </c>
      <c r="E241" s="58">
        <v>214</v>
      </c>
      <c r="F241" s="58">
        <v>35</v>
      </c>
      <c r="G241" s="58">
        <v>249</v>
      </c>
      <c r="H241" s="55"/>
    </row>
    <row r="242" ht="24" spans="1:8">
      <c r="A242" s="14">
        <v>238</v>
      </c>
      <c r="B242" s="61"/>
      <c r="C242" s="58" t="s">
        <v>246</v>
      </c>
      <c r="D242" s="57"/>
      <c r="E242" s="58">
        <v>214</v>
      </c>
      <c r="F242" s="58">
        <v>0</v>
      </c>
      <c r="G242" s="58">
        <v>214</v>
      </c>
      <c r="H242" s="55"/>
    </row>
    <row r="243" ht="24" spans="1:8">
      <c r="A243" s="14">
        <v>239</v>
      </c>
      <c r="B243" s="55">
        <f>MAX(B$4:B242)+1</f>
        <v>90</v>
      </c>
      <c r="C243" s="57" t="s">
        <v>247</v>
      </c>
      <c r="D243" s="57">
        <v>3</v>
      </c>
      <c r="E243" s="58">
        <v>478</v>
      </c>
      <c r="F243" s="58">
        <v>35</v>
      </c>
      <c r="G243" s="58">
        <v>513</v>
      </c>
      <c r="H243" s="55"/>
    </row>
    <row r="244" ht="24" spans="1:8">
      <c r="A244" s="14">
        <v>240</v>
      </c>
      <c r="B244" s="55"/>
      <c r="C244" s="57" t="s">
        <v>248</v>
      </c>
      <c r="D244" s="57"/>
      <c r="E244" s="58">
        <v>478</v>
      </c>
      <c r="F244" s="58">
        <v>35</v>
      </c>
      <c r="G244" s="58">
        <v>513</v>
      </c>
      <c r="H244" s="55"/>
    </row>
    <row r="245" ht="24" spans="1:8">
      <c r="A245" s="14">
        <v>241</v>
      </c>
      <c r="B245" s="55"/>
      <c r="C245" s="58" t="s">
        <v>249</v>
      </c>
      <c r="D245" s="57"/>
      <c r="E245" s="58">
        <v>478</v>
      </c>
      <c r="F245" s="58">
        <v>0</v>
      </c>
      <c r="G245" s="58">
        <v>478</v>
      </c>
      <c r="H245" s="55"/>
    </row>
    <row r="246" ht="24" spans="1:8">
      <c r="A246" s="14">
        <v>242</v>
      </c>
      <c r="B246" s="59">
        <f>MAX(B$4:B245)+1</f>
        <v>91</v>
      </c>
      <c r="C246" s="58" t="s">
        <v>250</v>
      </c>
      <c r="D246" s="60">
        <v>5</v>
      </c>
      <c r="E246" s="58">
        <v>588</v>
      </c>
      <c r="F246" s="58">
        <v>0</v>
      </c>
      <c r="G246" s="58">
        <v>588</v>
      </c>
      <c r="H246" s="55"/>
    </row>
    <row r="247" spans="1:8">
      <c r="A247" s="14">
        <v>243</v>
      </c>
      <c r="B247" s="65"/>
      <c r="C247" s="56" t="s">
        <v>251</v>
      </c>
      <c r="D247" s="63"/>
      <c r="E247" s="58">
        <v>588</v>
      </c>
      <c r="F247" s="58">
        <v>0</v>
      </c>
      <c r="G247" s="58">
        <v>588</v>
      </c>
      <c r="H247" s="55"/>
    </row>
    <row r="248" spans="1:8">
      <c r="A248" s="14">
        <v>244</v>
      </c>
      <c r="B248" s="65"/>
      <c r="C248" s="56" t="s">
        <v>252</v>
      </c>
      <c r="D248" s="63"/>
      <c r="E248" s="58">
        <v>588</v>
      </c>
      <c r="F248" s="58">
        <v>35</v>
      </c>
      <c r="G248" s="58">
        <v>623</v>
      </c>
      <c r="H248" s="55"/>
    </row>
    <row r="249" spans="1:8">
      <c r="A249" s="14">
        <v>245</v>
      </c>
      <c r="B249" s="65"/>
      <c r="C249" s="62" t="s">
        <v>253</v>
      </c>
      <c r="D249" s="63"/>
      <c r="E249" s="58">
        <v>588</v>
      </c>
      <c r="F249" s="58">
        <v>35</v>
      </c>
      <c r="G249" s="58">
        <v>623</v>
      </c>
      <c r="H249" s="55"/>
    </row>
    <row r="250" spans="1:8">
      <c r="A250" s="14">
        <v>246</v>
      </c>
      <c r="B250" s="61"/>
      <c r="C250" s="62" t="s">
        <v>254</v>
      </c>
      <c r="D250" s="64"/>
      <c r="E250" s="58">
        <v>588</v>
      </c>
      <c r="F250" s="58">
        <v>0</v>
      </c>
      <c r="G250" s="58">
        <v>588</v>
      </c>
      <c r="H250" s="55"/>
    </row>
    <row r="251" ht="24" spans="1:8">
      <c r="A251" s="14">
        <v>247</v>
      </c>
      <c r="B251" s="55">
        <f>MAX(B$4:B248)+1</f>
        <v>92</v>
      </c>
      <c r="C251" s="57" t="s">
        <v>255</v>
      </c>
      <c r="D251" s="57">
        <v>2</v>
      </c>
      <c r="E251" s="58">
        <v>524</v>
      </c>
      <c r="F251" s="58">
        <v>35</v>
      </c>
      <c r="G251" s="58">
        <v>559</v>
      </c>
      <c r="H251" s="55"/>
    </row>
    <row r="252" ht="24" spans="1:8">
      <c r="A252" s="14">
        <v>248</v>
      </c>
      <c r="B252" s="55"/>
      <c r="C252" s="57" t="s">
        <v>256</v>
      </c>
      <c r="D252" s="57"/>
      <c r="E252" s="58">
        <v>524</v>
      </c>
      <c r="F252" s="58">
        <v>0</v>
      </c>
      <c r="G252" s="58">
        <v>524</v>
      </c>
      <c r="H252" s="55"/>
    </row>
    <row r="253" ht="24" spans="1:8">
      <c r="A253" s="14">
        <v>249</v>
      </c>
      <c r="B253" s="55">
        <f>MAX(B$4:B252)+1</f>
        <v>93</v>
      </c>
      <c r="C253" s="57" t="s">
        <v>257</v>
      </c>
      <c r="D253" s="57">
        <v>3</v>
      </c>
      <c r="E253" s="58">
        <v>507</v>
      </c>
      <c r="F253" s="58">
        <v>0</v>
      </c>
      <c r="G253" s="58">
        <v>507</v>
      </c>
      <c r="H253" s="55"/>
    </row>
    <row r="254" spans="1:8">
      <c r="A254" s="14">
        <v>250</v>
      </c>
      <c r="B254" s="55"/>
      <c r="C254" s="66" t="s">
        <v>258</v>
      </c>
      <c r="D254" s="57"/>
      <c r="E254" s="58">
        <v>507</v>
      </c>
      <c r="F254" s="58">
        <v>35</v>
      </c>
      <c r="G254" s="58">
        <v>542</v>
      </c>
      <c r="H254" s="55"/>
    </row>
    <row r="255" spans="1:8">
      <c r="A255" s="14">
        <v>251</v>
      </c>
      <c r="B255" s="55"/>
      <c r="C255" s="66" t="s">
        <v>259</v>
      </c>
      <c r="D255" s="57"/>
      <c r="E255" s="58">
        <v>507</v>
      </c>
      <c r="F255" s="58">
        <v>35</v>
      </c>
      <c r="G255" s="58">
        <v>542</v>
      </c>
      <c r="H255" s="55"/>
    </row>
    <row r="256" spans="1:8">
      <c r="A256" s="14">
        <v>252</v>
      </c>
      <c r="B256" s="55">
        <f>MAX(B$4:B255)+1</f>
        <v>94</v>
      </c>
      <c r="C256" s="66" t="s">
        <v>260</v>
      </c>
      <c r="D256" s="57">
        <v>3</v>
      </c>
      <c r="E256" s="58">
        <v>524</v>
      </c>
      <c r="F256" s="58">
        <v>35</v>
      </c>
      <c r="G256" s="58">
        <v>559</v>
      </c>
      <c r="H256" s="55"/>
    </row>
    <row r="257" spans="1:8">
      <c r="A257" s="14">
        <v>253</v>
      </c>
      <c r="B257" s="55"/>
      <c r="C257" s="66" t="s">
        <v>261</v>
      </c>
      <c r="D257" s="57"/>
      <c r="E257" s="58">
        <v>524</v>
      </c>
      <c r="F257" s="58">
        <v>35</v>
      </c>
      <c r="G257" s="58">
        <v>559</v>
      </c>
      <c r="H257" s="55"/>
    </row>
    <row r="258" spans="1:8">
      <c r="A258" s="14">
        <v>254</v>
      </c>
      <c r="B258" s="55"/>
      <c r="C258" s="66" t="s">
        <v>262</v>
      </c>
      <c r="D258" s="57"/>
      <c r="E258" s="58">
        <v>524</v>
      </c>
      <c r="F258" s="58">
        <v>0</v>
      </c>
      <c r="G258" s="58">
        <v>524</v>
      </c>
      <c r="H258" s="55"/>
    </row>
    <row r="259" ht="24" spans="1:8">
      <c r="A259" s="14">
        <v>255</v>
      </c>
      <c r="B259" s="55">
        <f>MAX(B$4:B258)+1</f>
        <v>95</v>
      </c>
      <c r="C259" s="57" t="s">
        <v>263</v>
      </c>
      <c r="D259" s="57">
        <v>2</v>
      </c>
      <c r="E259" s="58">
        <v>564</v>
      </c>
      <c r="F259" s="58">
        <v>35</v>
      </c>
      <c r="G259" s="58">
        <v>599</v>
      </c>
      <c r="H259" s="55"/>
    </row>
    <row r="260" ht="24" spans="1:8">
      <c r="A260" s="14">
        <v>256</v>
      </c>
      <c r="B260" s="55"/>
      <c r="C260" s="57" t="s">
        <v>264</v>
      </c>
      <c r="D260" s="57"/>
      <c r="E260" s="58">
        <v>564</v>
      </c>
      <c r="F260" s="58">
        <v>35</v>
      </c>
      <c r="G260" s="58">
        <v>599</v>
      </c>
      <c r="H260" s="55"/>
    </row>
    <row r="261" ht="24" spans="1:8">
      <c r="A261" s="14">
        <v>257</v>
      </c>
      <c r="B261" s="55">
        <f>MAX(B$4:B260)+1</f>
        <v>96</v>
      </c>
      <c r="C261" s="57" t="s">
        <v>265</v>
      </c>
      <c r="D261" s="57">
        <v>1</v>
      </c>
      <c r="E261" s="58">
        <v>564</v>
      </c>
      <c r="F261" s="58">
        <v>35</v>
      </c>
      <c r="G261" s="58">
        <v>599</v>
      </c>
      <c r="H261" s="55"/>
    </row>
    <row r="262" spans="1:8">
      <c r="A262" s="14">
        <v>258</v>
      </c>
      <c r="B262" s="55">
        <f>MAX(B$4:B261)+1</f>
        <v>97</v>
      </c>
      <c r="C262" s="46" t="s">
        <v>266</v>
      </c>
      <c r="D262" s="60">
        <v>3</v>
      </c>
      <c r="E262" s="58">
        <v>524</v>
      </c>
      <c r="F262" s="58">
        <v>35</v>
      </c>
      <c r="G262" s="58">
        <v>559</v>
      </c>
      <c r="H262" s="55"/>
    </row>
    <row r="263" spans="1:8">
      <c r="A263" s="14">
        <v>259</v>
      </c>
      <c r="B263" s="55"/>
      <c r="C263" s="56" t="s">
        <v>267</v>
      </c>
      <c r="D263" s="63"/>
      <c r="E263" s="58">
        <v>524</v>
      </c>
      <c r="F263" s="58">
        <v>35</v>
      </c>
      <c r="G263" s="58">
        <v>559</v>
      </c>
      <c r="H263" s="55"/>
    </row>
    <row r="264" ht="24" spans="1:8">
      <c r="A264" s="14">
        <v>260</v>
      </c>
      <c r="B264" s="55"/>
      <c r="C264" s="58" t="s">
        <v>268</v>
      </c>
      <c r="D264" s="63"/>
      <c r="E264" s="58">
        <v>524</v>
      </c>
      <c r="F264" s="58">
        <v>0</v>
      </c>
      <c r="G264" s="58">
        <v>524</v>
      </c>
      <c r="H264" s="55"/>
    </row>
    <row r="265" ht="24" spans="1:8">
      <c r="A265" s="14">
        <v>261</v>
      </c>
      <c r="B265" s="55">
        <f>MAX(B$4:B264)+1</f>
        <v>98</v>
      </c>
      <c r="C265" s="57" t="s">
        <v>269</v>
      </c>
      <c r="D265" s="57">
        <v>2</v>
      </c>
      <c r="E265" s="58">
        <v>395</v>
      </c>
      <c r="F265" s="58">
        <v>35</v>
      </c>
      <c r="G265" s="58">
        <v>430</v>
      </c>
      <c r="H265" s="55"/>
    </row>
    <row r="266" ht="24" spans="1:8">
      <c r="A266" s="14">
        <v>262</v>
      </c>
      <c r="B266" s="55"/>
      <c r="C266" s="58" t="s">
        <v>270</v>
      </c>
      <c r="D266" s="57"/>
      <c r="E266" s="58">
        <v>395</v>
      </c>
      <c r="F266" s="58">
        <v>0</v>
      </c>
      <c r="G266" s="58">
        <v>395</v>
      </c>
      <c r="H266" s="55"/>
    </row>
    <row r="267" ht="24" spans="1:8">
      <c r="A267" s="14">
        <v>263</v>
      </c>
      <c r="B267" s="55">
        <f>MAX(B$4:B266)+1</f>
        <v>99</v>
      </c>
      <c r="C267" s="67" t="s">
        <v>271</v>
      </c>
      <c r="D267" s="57">
        <v>4</v>
      </c>
      <c r="E267" s="58">
        <v>457</v>
      </c>
      <c r="F267" s="58">
        <v>35</v>
      </c>
      <c r="G267" s="58">
        <v>492</v>
      </c>
      <c r="H267" s="55"/>
    </row>
    <row r="268" ht="24" spans="1:8">
      <c r="A268" s="14">
        <v>264</v>
      </c>
      <c r="B268" s="55"/>
      <c r="C268" s="67" t="s">
        <v>272</v>
      </c>
      <c r="D268" s="57"/>
      <c r="E268" s="58">
        <v>457</v>
      </c>
      <c r="F268" s="58">
        <v>35</v>
      </c>
      <c r="G268" s="58">
        <v>492</v>
      </c>
      <c r="H268" s="55"/>
    </row>
    <row r="269" ht="24" spans="1:8">
      <c r="A269" s="14">
        <v>265</v>
      </c>
      <c r="B269" s="55"/>
      <c r="C269" s="67" t="s">
        <v>273</v>
      </c>
      <c r="D269" s="57"/>
      <c r="E269" s="58">
        <v>457</v>
      </c>
      <c r="F269" s="58">
        <v>35</v>
      </c>
      <c r="G269" s="58">
        <v>492</v>
      </c>
      <c r="H269" s="55"/>
    </row>
    <row r="270" ht="24" spans="1:8">
      <c r="A270" s="14">
        <v>266</v>
      </c>
      <c r="B270" s="55"/>
      <c r="C270" s="58" t="s">
        <v>274</v>
      </c>
      <c r="D270" s="57"/>
      <c r="E270" s="58">
        <v>457</v>
      </c>
      <c r="F270" s="58">
        <v>0</v>
      </c>
      <c r="G270" s="58">
        <v>457</v>
      </c>
      <c r="H270" s="55"/>
    </row>
    <row r="271" spans="1:8">
      <c r="A271" s="14">
        <v>267</v>
      </c>
      <c r="B271" s="55">
        <f>MAX(B$4:B270)+1</f>
        <v>100</v>
      </c>
      <c r="C271" s="66" t="s">
        <v>275</v>
      </c>
      <c r="D271" s="57">
        <v>7</v>
      </c>
      <c r="E271" s="58">
        <v>212</v>
      </c>
      <c r="F271" s="58">
        <v>58</v>
      </c>
      <c r="G271" s="58">
        <v>270</v>
      </c>
      <c r="H271" s="55"/>
    </row>
    <row r="272" spans="1:8">
      <c r="A272" s="14">
        <v>268</v>
      </c>
      <c r="B272" s="55"/>
      <c r="C272" s="66" t="s">
        <v>276</v>
      </c>
      <c r="D272" s="57"/>
      <c r="E272" s="58">
        <v>212</v>
      </c>
      <c r="F272" s="58">
        <v>35</v>
      </c>
      <c r="G272" s="58">
        <v>247</v>
      </c>
      <c r="H272" s="55"/>
    </row>
    <row r="273" spans="1:8">
      <c r="A273" s="14">
        <v>269</v>
      </c>
      <c r="B273" s="55"/>
      <c r="C273" s="66" t="s">
        <v>277</v>
      </c>
      <c r="D273" s="57"/>
      <c r="E273" s="58">
        <v>212</v>
      </c>
      <c r="F273" s="58">
        <v>35</v>
      </c>
      <c r="G273" s="58">
        <v>247</v>
      </c>
      <c r="H273" s="55"/>
    </row>
    <row r="274" ht="24" spans="1:8">
      <c r="A274" s="14">
        <v>270</v>
      </c>
      <c r="B274" s="55"/>
      <c r="C274" s="57" t="s">
        <v>278</v>
      </c>
      <c r="D274" s="57"/>
      <c r="E274" s="58">
        <v>212</v>
      </c>
      <c r="F274" s="58">
        <v>35</v>
      </c>
      <c r="G274" s="58">
        <v>247</v>
      </c>
      <c r="H274" s="55"/>
    </row>
    <row r="275" ht="24" spans="1:8">
      <c r="A275" s="14">
        <v>271</v>
      </c>
      <c r="B275" s="55"/>
      <c r="C275" s="57" t="s">
        <v>279</v>
      </c>
      <c r="D275" s="57"/>
      <c r="E275" s="58">
        <v>212</v>
      </c>
      <c r="F275" s="58">
        <v>35</v>
      </c>
      <c r="G275" s="58">
        <v>247</v>
      </c>
      <c r="H275" s="55"/>
    </row>
    <row r="276" ht="24" spans="1:8">
      <c r="A276" s="14">
        <v>272</v>
      </c>
      <c r="B276" s="55"/>
      <c r="C276" s="58" t="s">
        <v>280</v>
      </c>
      <c r="D276" s="57"/>
      <c r="E276" s="58">
        <v>212</v>
      </c>
      <c r="F276" s="58">
        <v>0</v>
      </c>
      <c r="G276" s="58">
        <v>212</v>
      </c>
      <c r="H276" s="55"/>
    </row>
    <row r="277" ht="24" spans="1:8">
      <c r="A277" s="14">
        <v>273</v>
      </c>
      <c r="B277" s="55"/>
      <c r="C277" s="58" t="s">
        <v>281</v>
      </c>
      <c r="D277" s="57"/>
      <c r="E277" s="58">
        <v>212</v>
      </c>
      <c r="F277" s="58">
        <v>0</v>
      </c>
      <c r="G277" s="58">
        <v>212</v>
      </c>
      <c r="H277" s="55"/>
    </row>
    <row r="278" ht="24" spans="1:8">
      <c r="A278" s="14">
        <v>274</v>
      </c>
      <c r="B278" s="55">
        <f>MAX(B$4:B277)+1</f>
        <v>101</v>
      </c>
      <c r="C278" s="68" t="s">
        <v>282</v>
      </c>
      <c r="D278" s="60">
        <v>2</v>
      </c>
      <c r="E278" s="58">
        <v>484</v>
      </c>
      <c r="F278" s="58">
        <v>35</v>
      </c>
      <c r="G278" s="58">
        <v>519</v>
      </c>
      <c r="H278" s="55"/>
    </row>
    <row r="279" ht="24" spans="1:8">
      <c r="A279" s="14">
        <v>275</v>
      </c>
      <c r="B279" s="55"/>
      <c r="C279" s="58" t="s">
        <v>283</v>
      </c>
      <c r="D279" s="64"/>
      <c r="E279" s="58">
        <v>484</v>
      </c>
      <c r="F279" s="58">
        <v>0</v>
      </c>
      <c r="G279" s="58">
        <v>484</v>
      </c>
      <c r="H279" s="55"/>
    </row>
    <row r="280" ht="24" spans="1:8">
      <c r="A280" s="14">
        <v>276</v>
      </c>
      <c r="B280" s="69">
        <v>102</v>
      </c>
      <c r="C280" s="70" t="s">
        <v>284</v>
      </c>
      <c r="D280" s="70">
        <v>2</v>
      </c>
      <c r="E280" s="71">
        <v>518</v>
      </c>
      <c r="F280" s="71">
        <v>35</v>
      </c>
      <c r="G280" s="71">
        <v>553</v>
      </c>
      <c r="H280" s="69"/>
    </row>
    <row r="281" ht="24" spans="1:8">
      <c r="A281" s="14">
        <v>277</v>
      </c>
      <c r="B281" s="69"/>
      <c r="C281" s="71" t="s">
        <v>285</v>
      </c>
      <c r="D281" s="70"/>
      <c r="E281" s="71">
        <v>518</v>
      </c>
      <c r="F281" s="71">
        <v>0</v>
      </c>
      <c r="G281" s="71">
        <v>518</v>
      </c>
      <c r="H281" s="69"/>
    </row>
    <row r="282" ht="24" spans="1:8">
      <c r="A282" s="14">
        <v>278</v>
      </c>
      <c r="B282" s="166">
        <f>MAX(B$4:B281)+1</f>
        <v>103</v>
      </c>
      <c r="C282" s="167" t="s">
        <v>286</v>
      </c>
      <c r="D282" s="168">
        <v>5</v>
      </c>
      <c r="E282" s="167">
        <v>88</v>
      </c>
      <c r="F282" s="167">
        <v>0</v>
      </c>
      <c r="G282" s="167">
        <v>88</v>
      </c>
      <c r="H282" s="166"/>
    </row>
    <row r="283" ht="24" spans="1:8">
      <c r="A283" s="14">
        <v>279</v>
      </c>
      <c r="B283" s="55"/>
      <c r="C283" s="57" t="s">
        <v>287</v>
      </c>
      <c r="D283" s="66"/>
      <c r="E283" s="57">
        <v>88</v>
      </c>
      <c r="F283" s="57">
        <v>35</v>
      </c>
      <c r="G283" s="57">
        <v>123</v>
      </c>
      <c r="H283" s="55"/>
    </row>
    <row r="284" ht="24" spans="1:8">
      <c r="A284" s="14">
        <v>280</v>
      </c>
      <c r="B284" s="55"/>
      <c r="C284" s="57" t="s">
        <v>288</v>
      </c>
      <c r="D284" s="66"/>
      <c r="E284" s="57">
        <v>88</v>
      </c>
      <c r="F284" s="57">
        <v>35</v>
      </c>
      <c r="G284" s="57">
        <v>123</v>
      </c>
      <c r="H284" s="55"/>
    </row>
    <row r="285" ht="36" spans="1:8">
      <c r="A285" s="14">
        <v>281</v>
      </c>
      <c r="B285" s="55"/>
      <c r="C285" s="58" t="s">
        <v>289</v>
      </c>
      <c r="D285" s="66"/>
      <c r="E285" s="57">
        <v>88</v>
      </c>
      <c r="F285" s="57">
        <v>0</v>
      </c>
      <c r="G285" s="57">
        <v>88</v>
      </c>
      <c r="H285" s="55"/>
    </row>
    <row r="286" ht="24" spans="1:8">
      <c r="A286" s="14">
        <v>282</v>
      </c>
      <c r="B286" s="55"/>
      <c r="C286" s="58" t="s">
        <v>290</v>
      </c>
      <c r="D286" s="66"/>
      <c r="E286" s="57">
        <v>88</v>
      </c>
      <c r="F286" s="57">
        <v>0</v>
      </c>
      <c r="G286" s="57">
        <v>88</v>
      </c>
      <c r="H286" s="55"/>
    </row>
    <row r="287" ht="24" spans="1:8">
      <c r="A287" s="14">
        <v>283</v>
      </c>
      <c r="B287" s="55">
        <f>MAX(B$4:B286)+1</f>
        <v>104</v>
      </c>
      <c r="C287" s="57" t="s">
        <v>291</v>
      </c>
      <c r="D287" s="57">
        <v>4</v>
      </c>
      <c r="E287" s="57">
        <v>524</v>
      </c>
      <c r="F287" s="57">
        <v>35</v>
      </c>
      <c r="G287" s="57">
        <v>559</v>
      </c>
      <c r="H287" s="55"/>
    </row>
    <row r="288" ht="24" spans="1:8">
      <c r="A288" s="14">
        <v>284</v>
      </c>
      <c r="B288" s="55"/>
      <c r="C288" s="58" t="s">
        <v>292</v>
      </c>
      <c r="D288" s="57"/>
      <c r="E288" s="57">
        <v>524</v>
      </c>
      <c r="F288" s="57">
        <v>0</v>
      </c>
      <c r="G288" s="57">
        <v>524</v>
      </c>
      <c r="H288" s="55"/>
    </row>
    <row r="289" ht="24" spans="1:8">
      <c r="A289" s="14">
        <v>285</v>
      </c>
      <c r="B289" s="55"/>
      <c r="C289" s="58" t="s">
        <v>293</v>
      </c>
      <c r="D289" s="57"/>
      <c r="E289" s="57">
        <v>524</v>
      </c>
      <c r="F289" s="57">
        <v>0</v>
      </c>
      <c r="G289" s="57">
        <v>524</v>
      </c>
      <c r="H289" s="55"/>
    </row>
    <row r="290" ht="24" spans="1:8">
      <c r="A290" s="14">
        <v>286</v>
      </c>
      <c r="B290" s="55"/>
      <c r="C290" s="58" t="s">
        <v>294</v>
      </c>
      <c r="D290" s="57"/>
      <c r="E290" s="57">
        <v>524</v>
      </c>
      <c r="F290" s="57">
        <v>0</v>
      </c>
      <c r="G290" s="57">
        <v>524</v>
      </c>
      <c r="H290" s="55"/>
    </row>
    <row r="291" spans="1:8">
      <c r="A291" s="14">
        <v>287</v>
      </c>
      <c r="B291" s="55">
        <f>MAX(B$4:B290)+1</f>
        <v>105</v>
      </c>
      <c r="C291" s="66" t="s">
        <v>295</v>
      </c>
      <c r="D291" s="57">
        <v>1</v>
      </c>
      <c r="E291" s="57">
        <v>613</v>
      </c>
      <c r="F291" s="57">
        <v>35</v>
      </c>
      <c r="G291" s="57">
        <v>648</v>
      </c>
      <c r="H291" s="55"/>
    </row>
    <row r="292" spans="1:8">
      <c r="A292" s="14">
        <v>288</v>
      </c>
      <c r="B292" s="55">
        <f>MAX(B$4:B291)+1</f>
        <v>106</v>
      </c>
      <c r="C292" s="66" t="s">
        <v>296</v>
      </c>
      <c r="D292" s="60">
        <v>2</v>
      </c>
      <c r="E292" s="57">
        <v>145</v>
      </c>
      <c r="F292" s="57">
        <v>35</v>
      </c>
      <c r="G292" s="57">
        <v>180</v>
      </c>
      <c r="H292" s="55"/>
    </row>
    <row r="293" ht="24" spans="1:8">
      <c r="A293" s="14">
        <v>289</v>
      </c>
      <c r="B293" s="55"/>
      <c r="C293" s="58" t="s">
        <v>297</v>
      </c>
      <c r="D293" s="64"/>
      <c r="E293" s="57">
        <v>145</v>
      </c>
      <c r="F293" s="57">
        <v>0</v>
      </c>
      <c r="G293" s="57">
        <v>145</v>
      </c>
      <c r="H293" s="55"/>
    </row>
    <row r="294" spans="1:8">
      <c r="A294" s="14">
        <v>290</v>
      </c>
      <c r="B294" s="55">
        <f>MAX(B$4:B293)+1</f>
        <v>107</v>
      </c>
      <c r="C294" s="72" t="s">
        <v>298</v>
      </c>
      <c r="D294" s="60">
        <v>2</v>
      </c>
      <c r="E294" s="57">
        <v>390</v>
      </c>
      <c r="F294" s="57">
        <v>35</v>
      </c>
      <c r="G294" s="57">
        <v>425</v>
      </c>
      <c r="H294" s="55"/>
    </row>
    <row r="295" spans="1:8">
      <c r="A295" s="14">
        <v>291</v>
      </c>
      <c r="B295" s="55"/>
      <c r="C295" s="72" t="s">
        <v>299</v>
      </c>
      <c r="D295" s="64"/>
      <c r="E295" s="57">
        <v>390</v>
      </c>
      <c r="F295" s="57">
        <v>35</v>
      </c>
      <c r="G295" s="57">
        <v>425</v>
      </c>
      <c r="H295" s="55"/>
    </row>
    <row r="296" ht="22.5" spans="1:8">
      <c r="A296" s="14">
        <v>292</v>
      </c>
      <c r="B296" s="59">
        <v>108</v>
      </c>
      <c r="C296" s="73" t="s">
        <v>300</v>
      </c>
      <c r="D296" s="60">
        <v>4</v>
      </c>
      <c r="E296" s="57">
        <v>524</v>
      </c>
      <c r="F296" s="57">
        <v>0</v>
      </c>
      <c r="G296" s="57">
        <v>524</v>
      </c>
      <c r="H296" s="55"/>
    </row>
    <row r="297" ht="33.75" spans="1:8">
      <c r="A297" s="14">
        <v>293</v>
      </c>
      <c r="B297" s="65"/>
      <c r="C297" s="73" t="s">
        <v>301</v>
      </c>
      <c r="D297" s="63"/>
      <c r="E297" s="57">
        <v>524</v>
      </c>
      <c r="F297" s="57">
        <v>0</v>
      </c>
      <c r="G297" s="57">
        <v>524</v>
      </c>
      <c r="H297" s="55"/>
    </row>
    <row r="298" ht="22.5" spans="1:8">
      <c r="A298" s="14">
        <v>294</v>
      </c>
      <c r="B298" s="65"/>
      <c r="C298" s="73" t="s">
        <v>302</v>
      </c>
      <c r="D298" s="63"/>
      <c r="E298" s="57">
        <v>524</v>
      </c>
      <c r="F298" s="57">
        <v>0</v>
      </c>
      <c r="G298" s="57">
        <v>524</v>
      </c>
      <c r="H298" s="55"/>
    </row>
    <row r="299" ht="22.5" spans="1:8">
      <c r="A299" s="14">
        <v>295</v>
      </c>
      <c r="B299" s="61"/>
      <c r="C299" s="73" t="s">
        <v>303</v>
      </c>
      <c r="D299" s="64"/>
      <c r="E299" s="57">
        <v>524</v>
      </c>
      <c r="F299" s="57">
        <v>0</v>
      </c>
      <c r="G299" s="57">
        <v>524</v>
      </c>
      <c r="H299" s="55"/>
    </row>
    <row r="300" ht="22.5" spans="1:8">
      <c r="A300" s="14">
        <v>296</v>
      </c>
      <c r="B300" s="59">
        <v>109</v>
      </c>
      <c r="C300" s="73" t="s">
        <v>304</v>
      </c>
      <c r="D300" s="60">
        <v>5</v>
      </c>
      <c r="E300" s="57">
        <v>258</v>
      </c>
      <c r="F300" s="57">
        <v>0</v>
      </c>
      <c r="G300" s="57">
        <v>258</v>
      </c>
      <c r="H300" s="55"/>
    </row>
    <row r="301" ht="22.5" spans="1:8">
      <c r="A301" s="14">
        <v>297</v>
      </c>
      <c r="B301" s="65"/>
      <c r="C301" s="73" t="s">
        <v>305</v>
      </c>
      <c r="D301" s="63"/>
      <c r="E301" s="57">
        <v>258</v>
      </c>
      <c r="F301" s="57">
        <v>0</v>
      </c>
      <c r="G301" s="57">
        <v>258</v>
      </c>
      <c r="H301" s="55"/>
    </row>
    <row r="302" ht="22.5" spans="1:8">
      <c r="A302" s="14">
        <v>298</v>
      </c>
      <c r="B302" s="65"/>
      <c r="C302" s="73" t="s">
        <v>306</v>
      </c>
      <c r="D302" s="63"/>
      <c r="E302" s="57">
        <v>258</v>
      </c>
      <c r="F302" s="57">
        <v>0</v>
      </c>
      <c r="G302" s="57">
        <v>258</v>
      </c>
      <c r="H302" s="55"/>
    </row>
    <row r="303" ht="22.5" spans="1:8">
      <c r="A303" s="14">
        <v>299</v>
      </c>
      <c r="B303" s="65"/>
      <c r="C303" s="73" t="s">
        <v>307</v>
      </c>
      <c r="D303" s="63"/>
      <c r="E303" s="57">
        <v>258</v>
      </c>
      <c r="F303" s="57">
        <v>35</v>
      </c>
      <c r="G303" s="57">
        <v>293</v>
      </c>
      <c r="H303" s="55"/>
    </row>
    <row r="304" ht="22.5" spans="1:8">
      <c r="A304" s="14">
        <v>300</v>
      </c>
      <c r="B304" s="61"/>
      <c r="C304" s="73" t="s">
        <v>308</v>
      </c>
      <c r="D304" s="64"/>
      <c r="E304" s="57">
        <v>258</v>
      </c>
      <c r="F304" s="57">
        <v>0</v>
      </c>
      <c r="G304" s="57">
        <v>258</v>
      </c>
      <c r="H304" s="55"/>
    </row>
    <row r="305" ht="22.5" spans="1:8">
      <c r="A305" s="14">
        <v>301</v>
      </c>
      <c r="B305" s="55">
        <v>110</v>
      </c>
      <c r="C305" s="73" t="s">
        <v>309</v>
      </c>
      <c r="D305" s="57">
        <v>1</v>
      </c>
      <c r="E305" s="57">
        <v>464</v>
      </c>
      <c r="F305" s="57">
        <v>0</v>
      </c>
      <c r="G305" s="57">
        <v>464</v>
      </c>
      <c r="H305" s="55"/>
    </row>
    <row r="306" ht="22.5" spans="1:8">
      <c r="A306" s="14">
        <v>302</v>
      </c>
      <c r="B306" s="55">
        <v>111</v>
      </c>
      <c r="C306" s="73" t="s">
        <v>310</v>
      </c>
      <c r="D306" s="57">
        <v>1</v>
      </c>
      <c r="E306" s="57">
        <v>318</v>
      </c>
      <c r="F306" s="57">
        <v>0</v>
      </c>
      <c r="G306" s="57">
        <v>318</v>
      </c>
      <c r="H306" s="55"/>
    </row>
    <row r="307" spans="1:8">
      <c r="A307" s="14">
        <v>303</v>
      </c>
      <c r="B307" s="55">
        <v>112</v>
      </c>
      <c r="C307" s="74" t="s">
        <v>311</v>
      </c>
      <c r="D307" s="57">
        <v>3</v>
      </c>
      <c r="E307" s="57">
        <v>526</v>
      </c>
      <c r="F307" s="57">
        <v>35</v>
      </c>
      <c r="G307" s="57">
        <v>561</v>
      </c>
      <c r="H307" s="75"/>
    </row>
    <row r="308" ht="24" spans="1:8">
      <c r="A308" s="14">
        <v>304</v>
      </c>
      <c r="B308" s="55"/>
      <c r="C308" s="57" t="s">
        <v>312</v>
      </c>
      <c r="D308" s="57"/>
      <c r="E308" s="57">
        <v>526</v>
      </c>
      <c r="F308" s="57">
        <v>0</v>
      </c>
      <c r="G308" s="57">
        <v>526</v>
      </c>
      <c r="H308" s="55"/>
    </row>
    <row r="309" ht="36" spans="1:8">
      <c r="A309" s="14">
        <v>305</v>
      </c>
      <c r="B309" s="55"/>
      <c r="C309" s="57" t="s">
        <v>313</v>
      </c>
      <c r="D309" s="57"/>
      <c r="E309" s="57">
        <v>526</v>
      </c>
      <c r="F309" s="57">
        <v>0</v>
      </c>
      <c r="G309" s="57">
        <v>526</v>
      </c>
      <c r="H309" s="55"/>
    </row>
    <row r="310" ht="24" spans="1:8">
      <c r="A310" s="14">
        <v>306</v>
      </c>
      <c r="B310" s="55">
        <v>113</v>
      </c>
      <c r="C310" s="67" t="s">
        <v>314</v>
      </c>
      <c r="D310" s="57">
        <v>5</v>
      </c>
      <c r="E310" s="57">
        <v>117</v>
      </c>
      <c r="F310" s="57">
        <v>35</v>
      </c>
      <c r="G310" s="57">
        <f t="shared" ref="G310:G351" si="24">SUM(E310:F310)</f>
        <v>152</v>
      </c>
      <c r="H310" s="55"/>
    </row>
    <row r="311" ht="36" spans="1:8">
      <c r="A311" s="14">
        <v>307</v>
      </c>
      <c r="B311" s="55"/>
      <c r="C311" s="67" t="s">
        <v>315</v>
      </c>
      <c r="D311" s="57"/>
      <c r="E311" s="57">
        <v>117</v>
      </c>
      <c r="F311" s="57">
        <v>35</v>
      </c>
      <c r="G311" s="57">
        <f t="shared" si="24"/>
        <v>152</v>
      </c>
      <c r="H311" s="55"/>
    </row>
    <row r="312" ht="24" spans="1:8">
      <c r="A312" s="14">
        <v>308</v>
      </c>
      <c r="B312" s="55"/>
      <c r="C312" s="67" t="s">
        <v>316</v>
      </c>
      <c r="D312" s="57"/>
      <c r="E312" s="57">
        <v>117</v>
      </c>
      <c r="F312" s="57">
        <v>0</v>
      </c>
      <c r="G312" s="57">
        <f t="shared" si="24"/>
        <v>117</v>
      </c>
      <c r="H312" s="55"/>
    </row>
    <row r="313" ht="24" spans="1:8">
      <c r="A313" s="14">
        <v>309</v>
      </c>
      <c r="B313" s="55"/>
      <c r="C313" s="67" t="s">
        <v>317</v>
      </c>
      <c r="D313" s="57"/>
      <c r="E313" s="57">
        <v>117</v>
      </c>
      <c r="F313" s="57">
        <v>0</v>
      </c>
      <c r="G313" s="57">
        <f t="shared" si="24"/>
        <v>117</v>
      </c>
      <c r="H313" s="55"/>
    </row>
    <row r="314" ht="24" spans="1:8">
      <c r="A314" s="14">
        <v>310</v>
      </c>
      <c r="B314" s="55"/>
      <c r="C314" s="67" t="s">
        <v>318</v>
      </c>
      <c r="D314" s="57"/>
      <c r="E314" s="57">
        <v>117</v>
      </c>
      <c r="F314" s="57">
        <v>35</v>
      </c>
      <c r="G314" s="57">
        <f t="shared" si="24"/>
        <v>152</v>
      </c>
      <c r="H314" s="55"/>
    </row>
    <row r="315" ht="24" spans="1:8">
      <c r="A315" s="14">
        <v>311</v>
      </c>
      <c r="B315" s="55">
        <f>MAX(B$4:B314)+1</f>
        <v>114</v>
      </c>
      <c r="C315" s="67" t="s">
        <v>319</v>
      </c>
      <c r="D315" s="57">
        <v>3</v>
      </c>
      <c r="E315" s="57">
        <v>156</v>
      </c>
      <c r="F315" s="57">
        <v>0</v>
      </c>
      <c r="G315" s="57">
        <f t="shared" si="24"/>
        <v>156</v>
      </c>
      <c r="H315" s="55"/>
    </row>
    <row r="316" ht="24" spans="1:8">
      <c r="A316" s="14">
        <v>312</v>
      </c>
      <c r="B316" s="55"/>
      <c r="C316" s="67" t="s">
        <v>320</v>
      </c>
      <c r="D316" s="57"/>
      <c r="E316" s="57">
        <v>156</v>
      </c>
      <c r="F316" s="57">
        <v>0</v>
      </c>
      <c r="G316" s="57">
        <f t="shared" si="24"/>
        <v>156</v>
      </c>
      <c r="H316" s="55"/>
    </row>
    <row r="317" ht="24" spans="1:8">
      <c r="A317" s="14">
        <v>313</v>
      </c>
      <c r="B317" s="55"/>
      <c r="C317" s="67" t="s">
        <v>321</v>
      </c>
      <c r="D317" s="57"/>
      <c r="E317" s="57">
        <v>156</v>
      </c>
      <c r="F317" s="57">
        <v>35</v>
      </c>
      <c r="G317" s="57">
        <f t="shared" si="24"/>
        <v>191</v>
      </c>
      <c r="H317" s="55"/>
    </row>
    <row r="318" ht="24" spans="1:8">
      <c r="A318" s="14">
        <v>314</v>
      </c>
      <c r="B318" s="55">
        <f>MAX(B$4:B317)+1</f>
        <v>115</v>
      </c>
      <c r="C318" s="67" t="s">
        <v>322</v>
      </c>
      <c r="D318" s="57">
        <v>4</v>
      </c>
      <c r="E318" s="57">
        <v>88</v>
      </c>
      <c r="F318" s="57">
        <v>0</v>
      </c>
      <c r="G318" s="57">
        <f t="shared" si="24"/>
        <v>88</v>
      </c>
      <c r="H318" s="55"/>
    </row>
    <row r="319" ht="24" spans="1:8">
      <c r="A319" s="14">
        <v>315</v>
      </c>
      <c r="B319" s="55"/>
      <c r="C319" s="67" t="s">
        <v>323</v>
      </c>
      <c r="D319" s="57"/>
      <c r="E319" s="57">
        <v>88</v>
      </c>
      <c r="F319" s="57">
        <v>0</v>
      </c>
      <c r="G319" s="57">
        <f t="shared" si="24"/>
        <v>88</v>
      </c>
      <c r="H319" s="55"/>
    </row>
    <row r="320" ht="24" spans="1:8">
      <c r="A320" s="14">
        <v>316</v>
      </c>
      <c r="B320" s="55"/>
      <c r="C320" s="67" t="s">
        <v>324</v>
      </c>
      <c r="D320" s="57"/>
      <c r="E320" s="57">
        <v>88</v>
      </c>
      <c r="F320" s="57">
        <v>0</v>
      </c>
      <c r="G320" s="57">
        <f t="shared" si="24"/>
        <v>88</v>
      </c>
      <c r="H320" s="55"/>
    </row>
    <row r="321" ht="24" spans="1:8">
      <c r="A321" s="14">
        <v>317</v>
      </c>
      <c r="B321" s="55"/>
      <c r="C321" s="67" t="s">
        <v>325</v>
      </c>
      <c r="D321" s="57"/>
      <c r="E321" s="57">
        <v>88</v>
      </c>
      <c r="F321" s="57">
        <v>35</v>
      </c>
      <c r="G321" s="57">
        <f t="shared" si="24"/>
        <v>123</v>
      </c>
      <c r="H321" s="55"/>
    </row>
    <row r="322" ht="24" spans="1:8">
      <c r="A322" s="14">
        <v>318</v>
      </c>
      <c r="B322" s="55">
        <f>MAX(B$4:B321)+1</f>
        <v>116</v>
      </c>
      <c r="C322" s="67" t="s">
        <v>326</v>
      </c>
      <c r="D322" s="57">
        <v>3</v>
      </c>
      <c r="E322" s="57">
        <v>70</v>
      </c>
      <c r="F322" s="57">
        <v>0</v>
      </c>
      <c r="G322" s="57">
        <f t="shared" si="24"/>
        <v>70</v>
      </c>
      <c r="H322" s="55"/>
    </row>
    <row r="323" ht="24" spans="1:8">
      <c r="A323" s="14">
        <v>319</v>
      </c>
      <c r="B323" s="55"/>
      <c r="C323" s="67" t="s">
        <v>327</v>
      </c>
      <c r="D323" s="57"/>
      <c r="E323" s="57">
        <v>70</v>
      </c>
      <c r="F323" s="57">
        <v>0</v>
      </c>
      <c r="G323" s="57">
        <f t="shared" si="24"/>
        <v>70</v>
      </c>
      <c r="H323" s="55"/>
    </row>
    <row r="324" ht="36" spans="1:8">
      <c r="A324" s="14">
        <v>320</v>
      </c>
      <c r="B324" s="55"/>
      <c r="C324" s="67" t="s">
        <v>328</v>
      </c>
      <c r="D324" s="57"/>
      <c r="E324" s="57">
        <v>70</v>
      </c>
      <c r="F324" s="57">
        <v>35</v>
      </c>
      <c r="G324" s="57">
        <f t="shared" si="24"/>
        <v>105</v>
      </c>
      <c r="H324" s="55"/>
    </row>
    <row r="325" ht="36" spans="1:8">
      <c r="A325" s="14">
        <v>321</v>
      </c>
      <c r="B325" s="55">
        <f>MAX(B$4:B324)+1</f>
        <v>117</v>
      </c>
      <c r="C325" s="67" t="s">
        <v>329</v>
      </c>
      <c r="D325" s="57">
        <v>5</v>
      </c>
      <c r="E325" s="57">
        <v>242</v>
      </c>
      <c r="F325" s="57">
        <v>35</v>
      </c>
      <c r="G325" s="57">
        <f t="shared" si="24"/>
        <v>277</v>
      </c>
      <c r="H325" s="55"/>
    </row>
    <row r="326" spans="1:8">
      <c r="A326" s="14">
        <v>322</v>
      </c>
      <c r="B326" s="55"/>
      <c r="C326" s="46" t="s">
        <v>330</v>
      </c>
      <c r="D326" s="57"/>
      <c r="E326" s="57">
        <v>242</v>
      </c>
      <c r="F326" s="57">
        <v>35</v>
      </c>
      <c r="G326" s="57">
        <f t="shared" si="24"/>
        <v>277</v>
      </c>
      <c r="H326" s="55"/>
    </row>
    <row r="327" spans="1:8">
      <c r="A327" s="14">
        <v>323</v>
      </c>
      <c r="B327" s="55"/>
      <c r="C327" s="46" t="s">
        <v>331</v>
      </c>
      <c r="D327" s="57"/>
      <c r="E327" s="57">
        <v>242</v>
      </c>
      <c r="F327" s="57">
        <v>0</v>
      </c>
      <c r="G327" s="57">
        <f t="shared" si="24"/>
        <v>242</v>
      </c>
      <c r="H327" s="55"/>
    </row>
    <row r="328" spans="1:8">
      <c r="A328" s="14">
        <v>324</v>
      </c>
      <c r="B328" s="55"/>
      <c r="C328" s="46" t="s">
        <v>332</v>
      </c>
      <c r="D328" s="57"/>
      <c r="E328" s="57">
        <v>242</v>
      </c>
      <c r="F328" s="57">
        <v>0</v>
      </c>
      <c r="G328" s="57">
        <f t="shared" si="24"/>
        <v>242</v>
      </c>
      <c r="H328" s="55"/>
    </row>
    <row r="329" ht="24" spans="1:8">
      <c r="A329" s="14">
        <v>325</v>
      </c>
      <c r="B329" s="55"/>
      <c r="C329" s="67" t="s">
        <v>333</v>
      </c>
      <c r="D329" s="57"/>
      <c r="E329" s="57">
        <v>242</v>
      </c>
      <c r="F329" s="57">
        <v>0</v>
      </c>
      <c r="G329" s="57">
        <f t="shared" si="24"/>
        <v>242</v>
      </c>
      <c r="H329" s="55"/>
    </row>
    <row r="330" ht="24" spans="1:8">
      <c r="A330" s="14">
        <v>326</v>
      </c>
      <c r="B330" s="55">
        <f>MAX(B$4:B329)+1</f>
        <v>118</v>
      </c>
      <c r="C330" s="67" t="s">
        <v>334</v>
      </c>
      <c r="D330" s="57">
        <v>1</v>
      </c>
      <c r="E330" s="57">
        <v>524</v>
      </c>
      <c r="F330" s="57">
        <v>35</v>
      </c>
      <c r="G330" s="57">
        <f t="shared" si="24"/>
        <v>559</v>
      </c>
      <c r="H330" s="55"/>
    </row>
    <row r="331" ht="36" spans="1:8">
      <c r="A331" s="14">
        <v>327</v>
      </c>
      <c r="B331" s="55">
        <f>MAX(B$4:B330)+1</f>
        <v>119</v>
      </c>
      <c r="C331" s="57" t="s">
        <v>335</v>
      </c>
      <c r="D331" s="57">
        <v>3</v>
      </c>
      <c r="E331" s="57">
        <v>265</v>
      </c>
      <c r="F331" s="57">
        <v>0</v>
      </c>
      <c r="G331" s="57">
        <f t="shared" si="24"/>
        <v>265</v>
      </c>
      <c r="H331" s="55"/>
    </row>
    <row r="332" ht="36" spans="1:8">
      <c r="A332" s="14">
        <v>328</v>
      </c>
      <c r="B332" s="55"/>
      <c r="C332" s="57" t="s">
        <v>336</v>
      </c>
      <c r="D332" s="57"/>
      <c r="E332" s="57">
        <v>265</v>
      </c>
      <c r="F332" s="57">
        <v>35</v>
      </c>
      <c r="G332" s="57">
        <f t="shared" si="24"/>
        <v>300</v>
      </c>
      <c r="H332" s="55"/>
    </row>
    <row r="333" ht="36" spans="1:8">
      <c r="A333" s="14">
        <v>329</v>
      </c>
      <c r="B333" s="55"/>
      <c r="C333" s="57" t="s">
        <v>337</v>
      </c>
      <c r="D333" s="57"/>
      <c r="E333" s="57">
        <v>265</v>
      </c>
      <c r="F333" s="57">
        <v>0</v>
      </c>
      <c r="G333" s="57">
        <f t="shared" si="24"/>
        <v>265</v>
      </c>
      <c r="H333" s="55"/>
    </row>
    <row r="334" ht="24" spans="1:8">
      <c r="A334" s="14">
        <v>330</v>
      </c>
      <c r="B334" s="55">
        <f>MAX(B$4:B333)+1</f>
        <v>120</v>
      </c>
      <c r="C334" s="67" t="s">
        <v>338</v>
      </c>
      <c r="D334" s="57">
        <v>4</v>
      </c>
      <c r="E334" s="57">
        <v>40</v>
      </c>
      <c r="F334" s="57">
        <v>0</v>
      </c>
      <c r="G334" s="57">
        <f t="shared" si="24"/>
        <v>40</v>
      </c>
      <c r="H334" s="55"/>
    </row>
    <row r="335" ht="24" spans="1:8">
      <c r="A335" s="14">
        <v>331</v>
      </c>
      <c r="B335" s="55"/>
      <c r="C335" s="67" t="s">
        <v>339</v>
      </c>
      <c r="D335" s="57"/>
      <c r="E335" s="57">
        <v>40</v>
      </c>
      <c r="F335" s="57">
        <v>0</v>
      </c>
      <c r="G335" s="57">
        <f t="shared" si="24"/>
        <v>40</v>
      </c>
      <c r="H335" s="55"/>
    </row>
    <row r="336" ht="24" spans="1:8">
      <c r="A336" s="14">
        <v>332</v>
      </c>
      <c r="B336" s="55"/>
      <c r="C336" s="67" t="s">
        <v>340</v>
      </c>
      <c r="D336" s="57"/>
      <c r="E336" s="57">
        <v>40</v>
      </c>
      <c r="F336" s="57">
        <v>0</v>
      </c>
      <c r="G336" s="57">
        <f t="shared" si="24"/>
        <v>40</v>
      </c>
      <c r="H336" s="55"/>
    </row>
    <row r="337" ht="24" spans="1:8">
      <c r="A337" s="14">
        <v>333</v>
      </c>
      <c r="B337" s="55"/>
      <c r="C337" s="67" t="s">
        <v>341</v>
      </c>
      <c r="D337" s="57"/>
      <c r="E337" s="57">
        <v>40</v>
      </c>
      <c r="F337" s="57">
        <v>35</v>
      </c>
      <c r="G337" s="57">
        <f t="shared" si="24"/>
        <v>75</v>
      </c>
      <c r="H337" s="55"/>
    </row>
    <row r="338" ht="36" spans="1:8">
      <c r="A338" s="14">
        <v>334</v>
      </c>
      <c r="B338" s="55">
        <f>MAX(B$4:B337)+1</f>
        <v>121</v>
      </c>
      <c r="C338" s="67" t="s">
        <v>342</v>
      </c>
      <c r="D338" s="57">
        <v>5</v>
      </c>
      <c r="E338" s="57">
        <v>268</v>
      </c>
      <c r="F338" s="57">
        <v>0</v>
      </c>
      <c r="G338" s="57">
        <f t="shared" si="24"/>
        <v>268</v>
      </c>
      <c r="H338" s="55"/>
    </row>
    <row r="339" ht="24" spans="1:8">
      <c r="A339" s="14">
        <v>335</v>
      </c>
      <c r="B339" s="55"/>
      <c r="C339" s="67" t="s">
        <v>343</v>
      </c>
      <c r="D339" s="57"/>
      <c r="E339" s="57">
        <v>268</v>
      </c>
      <c r="F339" s="57">
        <v>0</v>
      </c>
      <c r="G339" s="57">
        <f t="shared" si="24"/>
        <v>268</v>
      </c>
      <c r="H339" s="55"/>
    </row>
    <row r="340" ht="24" spans="1:8">
      <c r="A340" s="14">
        <v>336</v>
      </c>
      <c r="B340" s="55"/>
      <c r="C340" s="67" t="s">
        <v>344</v>
      </c>
      <c r="D340" s="57"/>
      <c r="E340" s="57">
        <v>268</v>
      </c>
      <c r="F340" s="57">
        <v>0</v>
      </c>
      <c r="G340" s="57">
        <f t="shared" si="24"/>
        <v>268</v>
      </c>
      <c r="H340" s="55"/>
    </row>
    <row r="341" ht="36" spans="1:8">
      <c r="A341" s="14">
        <v>337</v>
      </c>
      <c r="B341" s="55"/>
      <c r="C341" s="67" t="s">
        <v>345</v>
      </c>
      <c r="D341" s="57"/>
      <c r="E341" s="57">
        <v>268</v>
      </c>
      <c r="F341" s="57">
        <v>0</v>
      </c>
      <c r="G341" s="57">
        <f t="shared" si="24"/>
        <v>268</v>
      </c>
      <c r="H341" s="55"/>
    </row>
    <row r="342" ht="36" spans="1:8">
      <c r="A342" s="14">
        <v>338</v>
      </c>
      <c r="B342" s="55"/>
      <c r="C342" s="67" t="s">
        <v>346</v>
      </c>
      <c r="D342" s="57"/>
      <c r="E342" s="57">
        <v>268</v>
      </c>
      <c r="F342" s="57">
        <v>35</v>
      </c>
      <c r="G342" s="57">
        <f t="shared" si="24"/>
        <v>303</v>
      </c>
      <c r="H342" s="55"/>
    </row>
    <row r="343" ht="24" spans="1:8">
      <c r="A343" s="14">
        <v>339</v>
      </c>
      <c r="B343" s="55">
        <f>MAX(B$4:B342)+1</f>
        <v>122</v>
      </c>
      <c r="C343" s="67" t="s">
        <v>347</v>
      </c>
      <c r="D343" s="57">
        <v>5</v>
      </c>
      <c r="E343" s="57">
        <v>187</v>
      </c>
      <c r="F343" s="57">
        <v>0</v>
      </c>
      <c r="G343" s="57">
        <f t="shared" si="24"/>
        <v>187</v>
      </c>
      <c r="H343" s="55"/>
    </row>
    <row r="344" spans="1:8">
      <c r="A344" s="14">
        <v>340</v>
      </c>
      <c r="B344" s="55"/>
      <c r="C344" s="46" t="s">
        <v>348</v>
      </c>
      <c r="D344" s="57"/>
      <c r="E344" s="57">
        <v>187</v>
      </c>
      <c r="F344" s="57">
        <v>0</v>
      </c>
      <c r="G344" s="57">
        <f t="shared" si="24"/>
        <v>187</v>
      </c>
      <c r="H344" s="55"/>
    </row>
    <row r="345" spans="1:8">
      <c r="A345" s="14">
        <v>341</v>
      </c>
      <c r="B345" s="55"/>
      <c r="C345" s="46" t="s">
        <v>349</v>
      </c>
      <c r="D345" s="57"/>
      <c r="E345" s="57">
        <v>187</v>
      </c>
      <c r="F345" s="57">
        <v>0</v>
      </c>
      <c r="G345" s="57">
        <f t="shared" si="24"/>
        <v>187</v>
      </c>
      <c r="H345" s="55"/>
    </row>
    <row r="346" spans="1:8">
      <c r="A346" s="14">
        <v>342</v>
      </c>
      <c r="B346" s="55"/>
      <c r="C346" s="46" t="s">
        <v>350</v>
      </c>
      <c r="D346" s="57"/>
      <c r="E346" s="57">
        <v>187</v>
      </c>
      <c r="F346" s="57">
        <v>35</v>
      </c>
      <c r="G346" s="57">
        <f t="shared" si="24"/>
        <v>222</v>
      </c>
      <c r="H346" s="55"/>
    </row>
    <row r="347" ht="24" spans="1:8">
      <c r="A347" s="14">
        <v>343</v>
      </c>
      <c r="B347" s="55"/>
      <c r="C347" s="67" t="s">
        <v>351</v>
      </c>
      <c r="D347" s="57"/>
      <c r="E347" s="57">
        <v>187</v>
      </c>
      <c r="F347" s="57">
        <v>35</v>
      </c>
      <c r="G347" s="57">
        <f t="shared" si="24"/>
        <v>222</v>
      </c>
      <c r="H347" s="55"/>
    </row>
    <row r="348" ht="24" spans="1:8">
      <c r="A348" s="14">
        <v>344</v>
      </c>
      <c r="B348" s="55">
        <f>MAX(B$4:B347)+1</f>
        <v>123</v>
      </c>
      <c r="C348" s="67" t="s">
        <v>352</v>
      </c>
      <c r="D348" s="57">
        <v>4</v>
      </c>
      <c r="E348" s="57">
        <v>98</v>
      </c>
      <c r="F348" s="57">
        <v>35</v>
      </c>
      <c r="G348" s="57">
        <f t="shared" si="24"/>
        <v>133</v>
      </c>
      <c r="H348" s="55"/>
    </row>
    <row r="349" ht="24" spans="1:8">
      <c r="A349" s="14">
        <v>345</v>
      </c>
      <c r="B349" s="55"/>
      <c r="C349" s="67" t="s">
        <v>353</v>
      </c>
      <c r="D349" s="57"/>
      <c r="E349" s="57">
        <v>98</v>
      </c>
      <c r="F349" s="57">
        <v>0</v>
      </c>
      <c r="G349" s="57">
        <f t="shared" si="24"/>
        <v>98</v>
      </c>
      <c r="H349" s="55"/>
    </row>
    <row r="350" ht="24" spans="1:8">
      <c r="A350" s="14">
        <v>346</v>
      </c>
      <c r="B350" s="55"/>
      <c r="C350" s="67" t="s">
        <v>354</v>
      </c>
      <c r="D350" s="57"/>
      <c r="E350" s="57">
        <v>98</v>
      </c>
      <c r="F350" s="57">
        <v>0</v>
      </c>
      <c r="G350" s="57">
        <f t="shared" si="24"/>
        <v>98</v>
      </c>
      <c r="H350" s="55"/>
    </row>
    <row r="351" ht="24" spans="1:8">
      <c r="A351" s="14">
        <v>347</v>
      </c>
      <c r="B351" s="55"/>
      <c r="C351" s="67" t="s">
        <v>355</v>
      </c>
      <c r="D351" s="57"/>
      <c r="E351" s="57">
        <v>98</v>
      </c>
      <c r="F351" s="57">
        <v>35</v>
      </c>
      <c r="G351" s="57">
        <f t="shared" si="24"/>
        <v>133</v>
      </c>
      <c r="H351" s="55"/>
    </row>
    <row r="352" ht="24" spans="1:8">
      <c r="A352" s="14">
        <v>348</v>
      </c>
      <c r="B352" s="55">
        <f>MAX(B$4:B351)+1</f>
        <v>124</v>
      </c>
      <c r="C352" s="57" t="s">
        <v>356</v>
      </c>
      <c r="D352" s="57">
        <v>1</v>
      </c>
      <c r="E352" s="57">
        <v>565</v>
      </c>
      <c r="F352" s="57">
        <v>35</v>
      </c>
      <c r="G352" s="57">
        <v>600</v>
      </c>
      <c r="H352" s="55"/>
    </row>
    <row r="353" ht="24" spans="1:8">
      <c r="A353" s="14">
        <v>349</v>
      </c>
      <c r="B353" s="55">
        <f>MAX(B$4:B352)+1</f>
        <v>125</v>
      </c>
      <c r="C353" s="57" t="s">
        <v>357</v>
      </c>
      <c r="D353" s="57">
        <v>1</v>
      </c>
      <c r="E353" s="57">
        <v>565</v>
      </c>
      <c r="F353" s="57">
        <v>35</v>
      </c>
      <c r="G353" s="57">
        <v>600</v>
      </c>
      <c r="H353" s="55"/>
    </row>
    <row r="354" ht="24" spans="1:8">
      <c r="A354" s="14">
        <v>350</v>
      </c>
      <c r="B354" s="55">
        <f>MAX(B$4:B353)+1</f>
        <v>126</v>
      </c>
      <c r="C354" s="57" t="s">
        <v>358</v>
      </c>
      <c r="D354" s="57">
        <v>5</v>
      </c>
      <c r="E354" s="57">
        <v>226</v>
      </c>
      <c r="F354" s="57">
        <v>35</v>
      </c>
      <c r="G354" s="57">
        <f t="shared" ref="G354:G358" si="25">SUM(E354:F354)</f>
        <v>261</v>
      </c>
      <c r="H354" s="55"/>
    </row>
    <row r="355" ht="24" spans="1:8">
      <c r="A355" s="14">
        <v>351</v>
      </c>
      <c r="B355" s="55"/>
      <c r="C355" s="57" t="s">
        <v>359</v>
      </c>
      <c r="D355" s="57"/>
      <c r="E355" s="57">
        <v>226</v>
      </c>
      <c r="F355" s="57">
        <v>0</v>
      </c>
      <c r="G355" s="57">
        <f t="shared" si="25"/>
        <v>226</v>
      </c>
      <c r="H355" s="55"/>
    </row>
    <row r="356" ht="24" spans="1:8">
      <c r="A356" s="14">
        <v>352</v>
      </c>
      <c r="B356" s="55"/>
      <c r="C356" s="57" t="s">
        <v>360</v>
      </c>
      <c r="D356" s="57"/>
      <c r="E356" s="57">
        <v>226</v>
      </c>
      <c r="F356" s="57">
        <v>35</v>
      </c>
      <c r="G356" s="57">
        <f t="shared" si="25"/>
        <v>261</v>
      </c>
      <c r="H356" s="55"/>
    </row>
    <row r="357" spans="1:8">
      <c r="A357" s="14">
        <v>353</v>
      </c>
      <c r="B357" s="55"/>
      <c r="C357" s="46" t="s">
        <v>361</v>
      </c>
      <c r="D357" s="57"/>
      <c r="E357" s="57">
        <v>226</v>
      </c>
      <c r="F357" s="57">
        <v>35</v>
      </c>
      <c r="G357" s="57">
        <f t="shared" si="25"/>
        <v>261</v>
      </c>
      <c r="H357" s="55"/>
    </row>
    <row r="358" ht="24" spans="1:8">
      <c r="A358" s="14">
        <v>354</v>
      </c>
      <c r="B358" s="55"/>
      <c r="C358" s="57" t="s">
        <v>362</v>
      </c>
      <c r="D358" s="57"/>
      <c r="E358" s="57">
        <v>226</v>
      </c>
      <c r="F358" s="57">
        <v>0</v>
      </c>
      <c r="G358" s="57">
        <f t="shared" si="25"/>
        <v>226</v>
      </c>
      <c r="H358" s="55"/>
    </row>
    <row r="359" ht="24" spans="1:8">
      <c r="A359" s="14">
        <v>355</v>
      </c>
      <c r="B359" s="55">
        <f>MAX(B$4:B358)+1</f>
        <v>127</v>
      </c>
      <c r="C359" s="67" t="s">
        <v>363</v>
      </c>
      <c r="D359" s="57">
        <v>1</v>
      </c>
      <c r="E359" s="57">
        <v>524</v>
      </c>
      <c r="F359" s="57">
        <v>58</v>
      </c>
      <c r="G359" s="57">
        <v>582</v>
      </c>
      <c r="H359" s="55"/>
    </row>
    <row r="360" ht="24" spans="1:8">
      <c r="A360" s="14">
        <v>356</v>
      </c>
      <c r="B360" s="55">
        <f>MAX(B$4:B359)+1</f>
        <v>128</v>
      </c>
      <c r="C360" s="67" t="s">
        <v>364</v>
      </c>
      <c r="D360" s="57">
        <v>2</v>
      </c>
      <c r="E360" s="57">
        <v>445</v>
      </c>
      <c r="F360" s="57">
        <v>0</v>
      </c>
      <c r="G360" s="57">
        <f t="shared" ref="G360:G366" si="26">SUM(E360:F360)</f>
        <v>445</v>
      </c>
      <c r="H360" s="55"/>
    </row>
    <row r="361" ht="24" spans="1:8">
      <c r="A361" s="14">
        <v>357</v>
      </c>
      <c r="B361" s="55"/>
      <c r="C361" s="57" t="s">
        <v>365</v>
      </c>
      <c r="D361" s="57"/>
      <c r="E361" s="57">
        <v>445</v>
      </c>
      <c r="F361" s="57">
        <v>0</v>
      </c>
      <c r="G361" s="57">
        <f t="shared" si="26"/>
        <v>445</v>
      </c>
      <c r="H361" s="55"/>
    </row>
    <row r="362" ht="24" spans="1:8">
      <c r="A362" s="14">
        <v>358</v>
      </c>
      <c r="B362" s="55">
        <f>MAX(B$4:B361)+1</f>
        <v>129</v>
      </c>
      <c r="C362" s="57" t="s">
        <v>366</v>
      </c>
      <c r="D362" s="57">
        <v>2</v>
      </c>
      <c r="E362" s="57">
        <v>198</v>
      </c>
      <c r="F362" s="57">
        <v>0</v>
      </c>
      <c r="G362" s="57">
        <f t="shared" si="26"/>
        <v>198</v>
      </c>
      <c r="H362" s="55"/>
    </row>
    <row r="363" ht="36" spans="1:8">
      <c r="A363" s="14">
        <v>359</v>
      </c>
      <c r="B363" s="55"/>
      <c r="C363" s="67" t="s">
        <v>367</v>
      </c>
      <c r="D363" s="57"/>
      <c r="E363" s="57">
        <v>198</v>
      </c>
      <c r="F363" s="57">
        <v>0</v>
      </c>
      <c r="G363" s="57">
        <f t="shared" si="26"/>
        <v>198</v>
      </c>
      <c r="H363" s="55"/>
    </row>
    <row r="364" ht="24" spans="1:8">
      <c r="A364" s="14">
        <v>360</v>
      </c>
      <c r="B364" s="55">
        <f>MAX(B$4:B363)+1</f>
        <v>130</v>
      </c>
      <c r="C364" s="67" t="s">
        <v>368</v>
      </c>
      <c r="D364" s="57">
        <v>3</v>
      </c>
      <c r="E364" s="57">
        <v>98</v>
      </c>
      <c r="F364" s="57">
        <v>0</v>
      </c>
      <c r="G364" s="57">
        <f t="shared" si="26"/>
        <v>98</v>
      </c>
      <c r="H364" s="55"/>
    </row>
    <row r="365" ht="24" spans="1:8">
      <c r="A365" s="14">
        <v>361</v>
      </c>
      <c r="B365" s="55"/>
      <c r="C365" s="67" t="s">
        <v>369</v>
      </c>
      <c r="D365" s="57"/>
      <c r="E365" s="57">
        <v>98</v>
      </c>
      <c r="F365" s="57">
        <v>35</v>
      </c>
      <c r="G365" s="57">
        <f t="shared" si="26"/>
        <v>133</v>
      </c>
      <c r="H365" s="55"/>
    </row>
    <row r="366" ht="24" spans="1:8">
      <c r="A366" s="14">
        <v>362</v>
      </c>
      <c r="B366" s="55"/>
      <c r="C366" s="67" t="s">
        <v>370</v>
      </c>
      <c r="D366" s="57"/>
      <c r="E366" s="57">
        <v>98</v>
      </c>
      <c r="F366" s="57">
        <v>35</v>
      </c>
      <c r="G366" s="57">
        <f t="shared" si="26"/>
        <v>133</v>
      </c>
      <c r="H366" s="55"/>
    </row>
    <row r="367" ht="24" spans="1:8">
      <c r="A367" s="14">
        <v>363</v>
      </c>
      <c r="B367" s="55">
        <f>MAX(B$4:B366)+1</f>
        <v>131</v>
      </c>
      <c r="C367" s="57" t="s">
        <v>371</v>
      </c>
      <c r="D367" s="57">
        <v>1</v>
      </c>
      <c r="E367" s="57">
        <v>524</v>
      </c>
      <c r="F367" s="57">
        <v>35</v>
      </c>
      <c r="G367" s="57">
        <v>559</v>
      </c>
      <c r="H367" s="55"/>
    </row>
    <row r="368" ht="36" spans="1:8">
      <c r="A368" s="14">
        <v>364</v>
      </c>
      <c r="B368" s="55">
        <f>MAX(B$4:B367)+1</f>
        <v>132</v>
      </c>
      <c r="C368" s="57" t="s">
        <v>372</v>
      </c>
      <c r="D368" s="57">
        <v>3</v>
      </c>
      <c r="E368" s="57">
        <v>78</v>
      </c>
      <c r="F368" s="57">
        <v>0</v>
      </c>
      <c r="G368" s="57">
        <f t="shared" ref="G368:G377" si="27">SUM(E368:F368)</f>
        <v>78</v>
      </c>
      <c r="H368" s="55"/>
    </row>
    <row r="369" ht="36" spans="1:8">
      <c r="A369" s="14">
        <v>365</v>
      </c>
      <c r="B369" s="55"/>
      <c r="C369" s="57" t="s">
        <v>373</v>
      </c>
      <c r="D369" s="57"/>
      <c r="E369" s="57">
        <v>78</v>
      </c>
      <c r="F369" s="57">
        <v>0</v>
      </c>
      <c r="G369" s="57">
        <f t="shared" si="27"/>
        <v>78</v>
      </c>
      <c r="H369" s="55"/>
    </row>
    <row r="370" ht="36" spans="1:8">
      <c r="A370" s="14">
        <v>366</v>
      </c>
      <c r="B370" s="55"/>
      <c r="C370" s="57" t="s">
        <v>374</v>
      </c>
      <c r="D370" s="57"/>
      <c r="E370" s="57">
        <v>78</v>
      </c>
      <c r="F370" s="57">
        <v>35</v>
      </c>
      <c r="G370" s="57">
        <f t="shared" si="27"/>
        <v>113</v>
      </c>
      <c r="H370" s="55"/>
    </row>
    <row r="371" ht="36" spans="1:8">
      <c r="A371" s="14">
        <v>367</v>
      </c>
      <c r="B371" s="55">
        <f>MAX(B$4:B370)+1</f>
        <v>133</v>
      </c>
      <c r="C371" s="67" t="s">
        <v>375</v>
      </c>
      <c r="D371" s="57">
        <v>7</v>
      </c>
      <c r="E371" s="57">
        <v>600</v>
      </c>
      <c r="F371" s="57">
        <v>35</v>
      </c>
      <c r="G371" s="57">
        <f t="shared" si="27"/>
        <v>635</v>
      </c>
      <c r="H371" s="55"/>
    </row>
    <row r="372" ht="24" spans="1:8">
      <c r="A372" s="14">
        <v>368</v>
      </c>
      <c r="B372" s="55"/>
      <c r="C372" s="67" t="s">
        <v>376</v>
      </c>
      <c r="D372" s="57"/>
      <c r="E372" s="57">
        <v>600</v>
      </c>
      <c r="F372" s="57">
        <v>0</v>
      </c>
      <c r="G372" s="57">
        <f t="shared" si="27"/>
        <v>600</v>
      </c>
      <c r="H372" s="55"/>
    </row>
    <row r="373" ht="24" spans="1:8">
      <c r="A373" s="14">
        <v>369</v>
      </c>
      <c r="B373" s="55"/>
      <c r="C373" s="67" t="s">
        <v>377</v>
      </c>
      <c r="D373" s="57"/>
      <c r="E373" s="57">
        <v>600</v>
      </c>
      <c r="F373" s="57">
        <v>0</v>
      </c>
      <c r="G373" s="57">
        <f t="shared" si="27"/>
        <v>600</v>
      </c>
      <c r="H373" s="55"/>
    </row>
    <row r="374" ht="24" spans="1:8">
      <c r="A374" s="14">
        <v>370</v>
      </c>
      <c r="B374" s="55"/>
      <c r="C374" s="67" t="s">
        <v>378</v>
      </c>
      <c r="D374" s="57"/>
      <c r="E374" s="57">
        <v>600</v>
      </c>
      <c r="F374" s="57">
        <v>0</v>
      </c>
      <c r="G374" s="57">
        <f t="shared" si="27"/>
        <v>600</v>
      </c>
      <c r="H374" s="55"/>
    </row>
    <row r="375" ht="24" spans="1:8">
      <c r="A375" s="14">
        <v>371</v>
      </c>
      <c r="B375" s="55"/>
      <c r="C375" s="67" t="s">
        <v>379</v>
      </c>
      <c r="D375" s="57"/>
      <c r="E375" s="57">
        <v>600</v>
      </c>
      <c r="F375" s="57">
        <v>35</v>
      </c>
      <c r="G375" s="57">
        <f t="shared" si="27"/>
        <v>635</v>
      </c>
      <c r="H375" s="55"/>
    </row>
    <row r="376" spans="1:8">
      <c r="A376" s="14">
        <v>372</v>
      </c>
      <c r="B376" s="55"/>
      <c r="C376" s="46" t="s">
        <v>380</v>
      </c>
      <c r="D376" s="57"/>
      <c r="E376" s="57">
        <v>600</v>
      </c>
      <c r="F376" s="57">
        <v>0</v>
      </c>
      <c r="G376" s="57">
        <f t="shared" si="27"/>
        <v>600</v>
      </c>
      <c r="H376" s="55"/>
    </row>
    <row r="377" ht="36" spans="1:8">
      <c r="A377" s="14">
        <v>373</v>
      </c>
      <c r="B377" s="55"/>
      <c r="C377" s="67" t="s">
        <v>381</v>
      </c>
      <c r="D377" s="57"/>
      <c r="E377" s="57">
        <v>600</v>
      </c>
      <c r="F377" s="57">
        <v>0</v>
      </c>
      <c r="G377" s="57">
        <f t="shared" si="27"/>
        <v>600</v>
      </c>
      <c r="H377" s="55"/>
    </row>
    <row r="378" ht="24" spans="1:8">
      <c r="A378" s="14">
        <v>374</v>
      </c>
      <c r="B378" s="55">
        <f>MAX(B$4:B377)+1</f>
        <v>134</v>
      </c>
      <c r="C378" s="57" t="s">
        <v>382</v>
      </c>
      <c r="D378" s="57">
        <v>2</v>
      </c>
      <c r="E378" s="57">
        <v>565</v>
      </c>
      <c r="F378" s="57">
        <v>35</v>
      </c>
      <c r="G378" s="57">
        <v>600</v>
      </c>
      <c r="H378" s="55"/>
    </row>
    <row r="379" ht="24" spans="1:8">
      <c r="A379" s="14">
        <v>375</v>
      </c>
      <c r="B379" s="55"/>
      <c r="C379" s="57" t="s">
        <v>383</v>
      </c>
      <c r="D379" s="57"/>
      <c r="E379" s="57">
        <v>565</v>
      </c>
      <c r="F379" s="57">
        <v>35</v>
      </c>
      <c r="G379" s="57">
        <v>600</v>
      </c>
      <c r="H379" s="55"/>
    </row>
    <row r="380" ht="24" spans="1:8">
      <c r="A380" s="14">
        <v>376</v>
      </c>
      <c r="B380" s="55">
        <f>MAX(B$4:B379)+1</f>
        <v>135</v>
      </c>
      <c r="C380" s="67" t="s">
        <v>384</v>
      </c>
      <c r="D380" s="57">
        <v>4</v>
      </c>
      <c r="E380" s="57">
        <v>268</v>
      </c>
      <c r="F380" s="57">
        <v>0</v>
      </c>
      <c r="G380" s="57">
        <f t="shared" ref="G380:G383" si="28">SUM(E380:F380)</f>
        <v>268</v>
      </c>
      <c r="H380" s="55"/>
    </row>
    <row r="381" ht="24" spans="1:8">
      <c r="A381" s="14">
        <v>377</v>
      </c>
      <c r="B381" s="55"/>
      <c r="C381" s="67" t="s">
        <v>385</v>
      </c>
      <c r="D381" s="57"/>
      <c r="E381" s="57">
        <v>268</v>
      </c>
      <c r="F381" s="57">
        <v>0</v>
      </c>
      <c r="G381" s="57">
        <f t="shared" si="28"/>
        <v>268</v>
      </c>
      <c r="H381" s="55"/>
    </row>
    <row r="382" spans="1:8">
      <c r="A382" s="14">
        <v>378</v>
      </c>
      <c r="B382" s="55"/>
      <c r="C382" s="46" t="s">
        <v>386</v>
      </c>
      <c r="D382" s="57"/>
      <c r="E382" s="57">
        <v>268</v>
      </c>
      <c r="F382" s="57">
        <v>35</v>
      </c>
      <c r="G382" s="57">
        <f t="shared" si="28"/>
        <v>303</v>
      </c>
      <c r="H382" s="55"/>
    </row>
    <row r="383" spans="1:8">
      <c r="A383" s="14">
        <v>379</v>
      </c>
      <c r="B383" s="55"/>
      <c r="C383" s="46" t="s">
        <v>387</v>
      </c>
      <c r="D383" s="57"/>
      <c r="E383" s="57">
        <v>268</v>
      </c>
      <c r="F383" s="57">
        <v>0</v>
      </c>
      <c r="G383" s="57">
        <f t="shared" si="28"/>
        <v>268</v>
      </c>
      <c r="H383" s="55"/>
    </row>
    <row r="384" spans="1:8">
      <c r="A384" s="14">
        <v>380</v>
      </c>
      <c r="B384" s="55">
        <f>MAX(B$4:B383)+1</f>
        <v>136</v>
      </c>
      <c r="C384" s="46" t="s">
        <v>388</v>
      </c>
      <c r="D384" s="57">
        <v>4</v>
      </c>
      <c r="E384" s="57">
        <v>323</v>
      </c>
      <c r="F384" s="57">
        <v>0</v>
      </c>
      <c r="G384" s="57">
        <v>323</v>
      </c>
      <c r="H384" s="55"/>
    </row>
    <row r="385" spans="1:8">
      <c r="A385" s="14">
        <v>381</v>
      </c>
      <c r="B385" s="55"/>
      <c r="C385" s="46" t="s">
        <v>389</v>
      </c>
      <c r="D385" s="57"/>
      <c r="E385" s="57">
        <v>323</v>
      </c>
      <c r="F385" s="57">
        <v>0</v>
      </c>
      <c r="G385" s="57">
        <v>323</v>
      </c>
      <c r="H385" s="55"/>
    </row>
    <row r="386" spans="1:8">
      <c r="A386" s="14">
        <v>382</v>
      </c>
      <c r="B386" s="55"/>
      <c r="C386" s="46" t="s">
        <v>390</v>
      </c>
      <c r="D386" s="57"/>
      <c r="E386" s="57">
        <v>323</v>
      </c>
      <c r="F386" s="57">
        <v>0</v>
      </c>
      <c r="G386" s="57">
        <v>323</v>
      </c>
      <c r="H386" s="55"/>
    </row>
    <row r="387" ht="24" spans="1:8">
      <c r="A387" s="14">
        <v>383</v>
      </c>
      <c r="B387" s="55"/>
      <c r="C387" s="67" t="s">
        <v>391</v>
      </c>
      <c r="D387" s="57"/>
      <c r="E387" s="57">
        <v>323</v>
      </c>
      <c r="F387" s="57">
        <v>0</v>
      </c>
      <c r="G387" s="57">
        <v>323</v>
      </c>
      <c r="H387" s="55"/>
    </row>
    <row r="388" ht="36" spans="1:8">
      <c r="A388" s="14">
        <v>384</v>
      </c>
      <c r="B388" s="55">
        <f>MAX(B$4:B387)+1</f>
        <v>137</v>
      </c>
      <c r="C388" s="67" t="s">
        <v>392</v>
      </c>
      <c r="D388" s="57">
        <v>1</v>
      </c>
      <c r="E388" s="57">
        <v>524</v>
      </c>
      <c r="F388" s="57">
        <v>0</v>
      </c>
      <c r="G388" s="57">
        <v>524</v>
      </c>
      <c r="H388" s="55"/>
    </row>
    <row r="389" ht="24" spans="1:8">
      <c r="A389" s="14">
        <v>385</v>
      </c>
      <c r="B389" s="55">
        <f>MAX(B$4:B388)+1</f>
        <v>138</v>
      </c>
      <c r="C389" s="67" t="s">
        <v>393</v>
      </c>
      <c r="D389" s="57">
        <v>3</v>
      </c>
      <c r="E389" s="57">
        <v>410</v>
      </c>
      <c r="F389" s="57">
        <v>0</v>
      </c>
      <c r="G389" s="57">
        <f t="shared" ref="G389:G391" si="29">SUM(E389:F389)</f>
        <v>410</v>
      </c>
      <c r="H389" s="55"/>
    </row>
    <row r="390" ht="24" spans="1:8">
      <c r="A390" s="14">
        <v>386</v>
      </c>
      <c r="B390" s="55"/>
      <c r="C390" s="67" t="s">
        <v>394</v>
      </c>
      <c r="D390" s="57"/>
      <c r="E390" s="57">
        <v>410</v>
      </c>
      <c r="F390" s="57">
        <v>0</v>
      </c>
      <c r="G390" s="57">
        <f t="shared" si="29"/>
        <v>410</v>
      </c>
      <c r="H390" s="55"/>
    </row>
    <row r="391" ht="24" spans="1:8">
      <c r="A391" s="14">
        <v>387</v>
      </c>
      <c r="B391" s="55"/>
      <c r="C391" s="67" t="s">
        <v>395</v>
      </c>
      <c r="D391" s="57"/>
      <c r="E391" s="57">
        <v>410</v>
      </c>
      <c r="F391" s="57">
        <v>35</v>
      </c>
      <c r="G391" s="57">
        <f t="shared" si="29"/>
        <v>445</v>
      </c>
      <c r="H391" s="55"/>
    </row>
    <row r="392" ht="24" spans="1:8">
      <c r="A392" s="14">
        <v>388</v>
      </c>
      <c r="B392" s="55">
        <f>MAX(B$4:B391)+1</f>
        <v>139</v>
      </c>
      <c r="C392" s="57" t="s">
        <v>396</v>
      </c>
      <c r="D392" s="57">
        <v>1</v>
      </c>
      <c r="E392" s="57">
        <v>565</v>
      </c>
      <c r="F392" s="57">
        <v>35</v>
      </c>
      <c r="G392" s="57">
        <v>600</v>
      </c>
      <c r="H392" s="55"/>
    </row>
    <row r="393" ht="24" spans="1:8">
      <c r="A393" s="14">
        <v>389</v>
      </c>
      <c r="B393" s="55">
        <f>MAX(B$4:B392)+1</f>
        <v>140</v>
      </c>
      <c r="C393" s="67" t="s">
        <v>397</v>
      </c>
      <c r="D393" s="57">
        <v>5</v>
      </c>
      <c r="E393" s="57">
        <v>123</v>
      </c>
      <c r="F393" s="57">
        <v>35</v>
      </c>
      <c r="G393" s="57">
        <f t="shared" ref="G393:G409" si="30">SUM(E393:F393)</f>
        <v>158</v>
      </c>
      <c r="H393" s="55"/>
    </row>
    <row r="394" spans="1:8">
      <c r="A394" s="14">
        <v>390</v>
      </c>
      <c r="B394" s="55"/>
      <c r="C394" s="46" t="s">
        <v>398</v>
      </c>
      <c r="D394" s="57"/>
      <c r="E394" s="57">
        <v>123</v>
      </c>
      <c r="F394" s="57">
        <v>0</v>
      </c>
      <c r="G394" s="57">
        <f t="shared" si="30"/>
        <v>123</v>
      </c>
      <c r="H394" s="55"/>
    </row>
    <row r="395" spans="1:8">
      <c r="A395" s="14">
        <v>391</v>
      </c>
      <c r="B395" s="55"/>
      <c r="C395" s="46" t="s">
        <v>399</v>
      </c>
      <c r="D395" s="57"/>
      <c r="E395" s="57">
        <v>123</v>
      </c>
      <c r="F395" s="57">
        <v>0</v>
      </c>
      <c r="G395" s="57">
        <f t="shared" si="30"/>
        <v>123</v>
      </c>
      <c r="H395" s="55"/>
    </row>
    <row r="396" spans="1:8">
      <c r="A396" s="14">
        <v>392</v>
      </c>
      <c r="B396" s="55"/>
      <c r="C396" s="46" t="s">
        <v>400</v>
      </c>
      <c r="D396" s="57"/>
      <c r="E396" s="57">
        <v>123</v>
      </c>
      <c r="F396" s="57">
        <v>0</v>
      </c>
      <c r="G396" s="57">
        <f t="shared" si="30"/>
        <v>123</v>
      </c>
      <c r="H396" s="55"/>
    </row>
    <row r="397" ht="24" spans="1:8">
      <c r="A397" s="14">
        <v>393</v>
      </c>
      <c r="B397" s="55"/>
      <c r="C397" s="67" t="s">
        <v>401</v>
      </c>
      <c r="D397" s="57"/>
      <c r="E397" s="57">
        <v>123</v>
      </c>
      <c r="F397" s="57">
        <v>35</v>
      </c>
      <c r="G397" s="57">
        <f t="shared" si="30"/>
        <v>158</v>
      </c>
      <c r="H397" s="55"/>
    </row>
    <row r="398" ht="24" spans="1:8">
      <c r="A398" s="14">
        <v>394</v>
      </c>
      <c r="B398" s="55">
        <f>MAX(B$4:B397)+1</f>
        <v>141</v>
      </c>
      <c r="C398" s="57" t="s">
        <v>402</v>
      </c>
      <c r="D398" s="57">
        <v>7</v>
      </c>
      <c r="E398" s="57">
        <v>245</v>
      </c>
      <c r="F398" s="57">
        <v>35</v>
      </c>
      <c r="G398" s="57">
        <f t="shared" si="30"/>
        <v>280</v>
      </c>
      <c r="H398" s="55"/>
    </row>
    <row r="399" spans="1:8">
      <c r="A399" s="14">
        <v>395</v>
      </c>
      <c r="B399" s="55"/>
      <c r="C399" s="46" t="s">
        <v>403</v>
      </c>
      <c r="D399" s="57"/>
      <c r="E399" s="57">
        <v>245</v>
      </c>
      <c r="F399" s="57">
        <v>0</v>
      </c>
      <c r="G399" s="57">
        <f t="shared" si="30"/>
        <v>245</v>
      </c>
      <c r="H399" s="55"/>
    </row>
    <row r="400" spans="1:8">
      <c r="A400" s="14">
        <v>396</v>
      </c>
      <c r="B400" s="55"/>
      <c r="C400" s="46" t="s">
        <v>404</v>
      </c>
      <c r="D400" s="57"/>
      <c r="E400" s="57">
        <v>245</v>
      </c>
      <c r="F400" s="57">
        <v>0</v>
      </c>
      <c r="G400" s="57">
        <f t="shared" si="30"/>
        <v>245</v>
      </c>
      <c r="H400" s="55"/>
    </row>
    <row r="401" spans="1:8">
      <c r="A401" s="14">
        <v>397</v>
      </c>
      <c r="B401" s="55"/>
      <c r="C401" s="46" t="s">
        <v>405</v>
      </c>
      <c r="D401" s="57"/>
      <c r="E401" s="57">
        <v>245</v>
      </c>
      <c r="F401" s="57">
        <v>35</v>
      </c>
      <c r="G401" s="57">
        <f t="shared" si="30"/>
        <v>280</v>
      </c>
      <c r="H401" s="55"/>
    </row>
    <row r="402" spans="1:8">
      <c r="A402" s="14">
        <v>398</v>
      </c>
      <c r="B402" s="55"/>
      <c r="C402" s="46" t="s">
        <v>406</v>
      </c>
      <c r="D402" s="57"/>
      <c r="E402" s="57">
        <v>245</v>
      </c>
      <c r="F402" s="57">
        <v>35</v>
      </c>
      <c r="G402" s="57">
        <f t="shared" si="30"/>
        <v>280</v>
      </c>
      <c r="H402" s="55"/>
    </row>
    <row r="403" spans="1:8">
      <c r="A403" s="14">
        <v>399</v>
      </c>
      <c r="B403" s="55"/>
      <c r="C403" s="46" t="s">
        <v>407</v>
      </c>
      <c r="D403" s="57"/>
      <c r="E403" s="57">
        <v>245</v>
      </c>
      <c r="F403" s="57">
        <v>35</v>
      </c>
      <c r="G403" s="57">
        <f t="shared" si="30"/>
        <v>280</v>
      </c>
      <c r="H403" s="55"/>
    </row>
    <row r="404" ht="24" spans="1:8">
      <c r="A404" s="14">
        <v>400</v>
      </c>
      <c r="B404" s="55"/>
      <c r="C404" s="57" t="s">
        <v>408</v>
      </c>
      <c r="D404" s="57"/>
      <c r="E404" s="57">
        <v>245</v>
      </c>
      <c r="F404" s="57">
        <v>35</v>
      </c>
      <c r="G404" s="57">
        <f t="shared" si="30"/>
        <v>280</v>
      </c>
      <c r="H404" s="55"/>
    </row>
    <row r="405" ht="24" spans="1:8">
      <c r="A405" s="14">
        <v>401</v>
      </c>
      <c r="B405" s="55">
        <f>MAX(B$4:B404)+1</f>
        <v>142</v>
      </c>
      <c r="C405" s="76" t="s">
        <v>409</v>
      </c>
      <c r="D405" s="57">
        <v>5</v>
      </c>
      <c r="E405" s="57">
        <v>210</v>
      </c>
      <c r="F405" s="57">
        <v>35</v>
      </c>
      <c r="G405" s="77">
        <f t="shared" si="30"/>
        <v>245</v>
      </c>
      <c r="H405" s="55"/>
    </row>
    <row r="406" ht="24" spans="1:8">
      <c r="A406" s="14">
        <v>402</v>
      </c>
      <c r="B406" s="55"/>
      <c r="C406" s="76" t="s">
        <v>410</v>
      </c>
      <c r="D406" s="57"/>
      <c r="E406" s="57">
        <v>210</v>
      </c>
      <c r="F406" s="57">
        <v>0</v>
      </c>
      <c r="G406" s="77">
        <f t="shared" si="30"/>
        <v>210</v>
      </c>
      <c r="H406" s="55"/>
    </row>
    <row r="407" ht="24" spans="1:8">
      <c r="A407" s="14">
        <v>403</v>
      </c>
      <c r="B407" s="55"/>
      <c r="C407" s="76" t="s">
        <v>411</v>
      </c>
      <c r="D407" s="57"/>
      <c r="E407" s="57">
        <v>210</v>
      </c>
      <c r="F407" s="57">
        <v>0</v>
      </c>
      <c r="G407" s="77">
        <f t="shared" si="30"/>
        <v>210</v>
      </c>
      <c r="H407" s="55"/>
    </row>
    <row r="408" ht="24" spans="1:8">
      <c r="A408" s="14">
        <v>404</v>
      </c>
      <c r="B408" s="55"/>
      <c r="C408" s="57" t="s">
        <v>412</v>
      </c>
      <c r="D408" s="57"/>
      <c r="E408" s="57">
        <v>210</v>
      </c>
      <c r="F408" s="57">
        <v>35</v>
      </c>
      <c r="G408" s="77">
        <f t="shared" si="30"/>
        <v>245</v>
      </c>
      <c r="H408" s="55"/>
    </row>
    <row r="409" ht="24" spans="1:8">
      <c r="A409" s="14">
        <v>405</v>
      </c>
      <c r="B409" s="55"/>
      <c r="C409" s="57" t="s">
        <v>413</v>
      </c>
      <c r="D409" s="57"/>
      <c r="E409" s="57">
        <v>210</v>
      </c>
      <c r="F409" s="57">
        <v>35</v>
      </c>
      <c r="G409" s="77">
        <f t="shared" si="30"/>
        <v>245</v>
      </c>
      <c r="H409" s="55"/>
    </row>
    <row r="410" ht="24" spans="1:8">
      <c r="A410" s="14">
        <v>406</v>
      </c>
      <c r="B410" s="55">
        <f>MAX(B$4:B409)+1</f>
        <v>143</v>
      </c>
      <c r="C410" s="57" t="s">
        <v>414</v>
      </c>
      <c r="D410" s="57">
        <v>3</v>
      </c>
      <c r="E410" s="57">
        <v>239</v>
      </c>
      <c r="F410" s="57">
        <v>35</v>
      </c>
      <c r="G410" s="57">
        <v>274</v>
      </c>
      <c r="H410" s="55"/>
    </row>
    <row r="411" ht="24" spans="1:8">
      <c r="A411" s="14">
        <v>407</v>
      </c>
      <c r="B411" s="55"/>
      <c r="C411" s="57" t="s">
        <v>415</v>
      </c>
      <c r="D411" s="57"/>
      <c r="E411" s="57">
        <v>239</v>
      </c>
      <c r="F411" s="57">
        <v>0</v>
      </c>
      <c r="G411" s="57">
        <f t="shared" ref="G411:G415" si="31">SUM(E411:F411)</f>
        <v>239</v>
      </c>
      <c r="H411" s="55"/>
    </row>
    <row r="412" ht="24" spans="1:8">
      <c r="A412" s="14">
        <v>408</v>
      </c>
      <c r="B412" s="55"/>
      <c r="C412" s="67" t="s">
        <v>416</v>
      </c>
      <c r="D412" s="57"/>
      <c r="E412" s="57">
        <v>239</v>
      </c>
      <c r="F412" s="57">
        <v>0</v>
      </c>
      <c r="G412" s="57">
        <f t="shared" si="31"/>
        <v>239</v>
      </c>
      <c r="H412" s="55"/>
    </row>
    <row r="413" ht="24" spans="1:8">
      <c r="A413" s="14">
        <v>409</v>
      </c>
      <c r="B413" s="55">
        <f>MAX(B$4:B412)+1</f>
        <v>144</v>
      </c>
      <c r="C413" s="67" t="s">
        <v>417</v>
      </c>
      <c r="D413" s="57">
        <v>3</v>
      </c>
      <c r="E413" s="57">
        <v>215</v>
      </c>
      <c r="F413" s="57">
        <v>0</v>
      </c>
      <c r="G413" s="57">
        <f t="shared" si="31"/>
        <v>215</v>
      </c>
      <c r="H413" s="55"/>
    </row>
    <row r="414" ht="24" spans="1:8">
      <c r="A414" s="14">
        <v>410</v>
      </c>
      <c r="B414" s="55"/>
      <c r="C414" s="67" t="s">
        <v>418</v>
      </c>
      <c r="D414" s="57"/>
      <c r="E414" s="57">
        <v>215</v>
      </c>
      <c r="F414" s="57">
        <v>35</v>
      </c>
      <c r="G414" s="57">
        <f t="shared" si="31"/>
        <v>250</v>
      </c>
      <c r="H414" s="55"/>
    </row>
    <row r="415" spans="1:8">
      <c r="A415" s="14">
        <v>411</v>
      </c>
      <c r="B415" s="55"/>
      <c r="C415" s="46" t="s">
        <v>419</v>
      </c>
      <c r="D415" s="57"/>
      <c r="E415" s="57">
        <v>215</v>
      </c>
      <c r="F415" s="57">
        <v>35</v>
      </c>
      <c r="G415" s="57">
        <f t="shared" si="31"/>
        <v>250</v>
      </c>
      <c r="H415" s="55"/>
    </row>
    <row r="416" ht="24" spans="1:8">
      <c r="A416" s="14">
        <v>412</v>
      </c>
      <c r="B416" s="55">
        <f>MAX(B$4:B415)+1</f>
        <v>145</v>
      </c>
      <c r="C416" s="78" t="s">
        <v>420</v>
      </c>
      <c r="D416" s="66">
        <v>2</v>
      </c>
      <c r="E416" s="66">
        <v>565</v>
      </c>
      <c r="F416" s="66">
        <v>0</v>
      </c>
      <c r="G416" s="66">
        <v>565</v>
      </c>
      <c r="H416" s="55"/>
    </row>
    <row r="417" ht="24" spans="1:8">
      <c r="A417" s="14">
        <v>413</v>
      </c>
      <c r="B417" s="55"/>
      <c r="C417" s="78" t="s">
        <v>421</v>
      </c>
      <c r="D417" s="66"/>
      <c r="E417" s="66">
        <v>565</v>
      </c>
      <c r="F417" s="66">
        <v>35</v>
      </c>
      <c r="G417" s="66">
        <v>600</v>
      </c>
      <c r="H417" s="55"/>
    </row>
    <row r="418" ht="24" spans="1:8">
      <c r="A418" s="14">
        <v>414</v>
      </c>
      <c r="B418" s="55">
        <f>MAX(B$4:B417)+1</f>
        <v>146</v>
      </c>
      <c r="C418" s="57" t="s">
        <v>422</v>
      </c>
      <c r="D418" s="66">
        <v>1</v>
      </c>
      <c r="E418" s="66">
        <v>565</v>
      </c>
      <c r="F418" s="66">
        <v>35</v>
      </c>
      <c r="G418" s="66">
        <v>600</v>
      </c>
      <c r="H418" s="55"/>
    </row>
    <row r="419" ht="24" spans="1:8">
      <c r="A419" s="14">
        <v>415</v>
      </c>
      <c r="B419" s="55">
        <f>MAX(B$4:B418)+1</f>
        <v>147</v>
      </c>
      <c r="C419" s="57" t="s">
        <v>423</v>
      </c>
      <c r="D419" s="66">
        <v>1</v>
      </c>
      <c r="E419" s="66">
        <v>502</v>
      </c>
      <c r="F419" s="66">
        <v>35</v>
      </c>
      <c r="G419" s="66">
        <v>537</v>
      </c>
      <c r="H419" s="55"/>
    </row>
    <row r="420" ht="24" spans="1:8">
      <c r="A420" s="14">
        <v>416</v>
      </c>
      <c r="B420" s="55">
        <f>MAX(B$4:B419)+1</f>
        <v>148</v>
      </c>
      <c r="C420" s="57" t="s">
        <v>424</v>
      </c>
      <c r="D420" s="66">
        <v>1</v>
      </c>
      <c r="E420" s="66">
        <v>565</v>
      </c>
      <c r="F420" s="66">
        <v>35</v>
      </c>
      <c r="G420" s="66">
        <v>600</v>
      </c>
      <c r="H420" s="55"/>
    </row>
    <row r="421" ht="24" spans="1:8">
      <c r="A421" s="14">
        <v>417</v>
      </c>
      <c r="B421" s="55">
        <f>MAX(B$4:B420)+1</f>
        <v>149</v>
      </c>
      <c r="C421" s="57" t="s">
        <v>425</v>
      </c>
      <c r="D421" s="66">
        <v>1</v>
      </c>
      <c r="E421" s="66">
        <v>565</v>
      </c>
      <c r="F421" s="66">
        <v>35</v>
      </c>
      <c r="G421" s="66">
        <v>600</v>
      </c>
      <c r="H421" s="55"/>
    </row>
    <row r="422" ht="36" spans="1:8">
      <c r="A422" s="14">
        <v>418</v>
      </c>
      <c r="B422" s="55">
        <f>MAX(B$4:B421)+1</f>
        <v>150</v>
      </c>
      <c r="C422" s="57" t="s">
        <v>426</v>
      </c>
      <c r="D422" s="66">
        <v>1</v>
      </c>
      <c r="E422" s="66">
        <v>524</v>
      </c>
      <c r="F422" s="66">
        <v>35</v>
      </c>
      <c r="G422" s="66">
        <v>559</v>
      </c>
      <c r="H422" s="55"/>
    </row>
    <row r="423" ht="24" spans="1:8">
      <c r="A423" s="14">
        <v>419</v>
      </c>
      <c r="B423" s="55">
        <f>MAX(B$4:B422)+1</f>
        <v>151</v>
      </c>
      <c r="C423" s="57" t="s">
        <v>427</v>
      </c>
      <c r="D423" s="66">
        <v>2</v>
      </c>
      <c r="E423" s="66">
        <v>437</v>
      </c>
      <c r="F423" s="66">
        <v>0</v>
      </c>
      <c r="G423" s="66">
        <f t="shared" ref="G423:G445" si="32">SUM(E423:F423)</f>
        <v>437</v>
      </c>
      <c r="H423" s="55"/>
    </row>
    <row r="424" ht="24" spans="1:8">
      <c r="A424" s="14">
        <v>420</v>
      </c>
      <c r="B424" s="55"/>
      <c r="C424" s="67" t="s">
        <v>428</v>
      </c>
      <c r="D424" s="66"/>
      <c r="E424" s="66">
        <v>437</v>
      </c>
      <c r="F424" s="66">
        <v>35</v>
      </c>
      <c r="G424" s="66">
        <f t="shared" si="32"/>
        <v>472</v>
      </c>
      <c r="H424" s="55"/>
    </row>
    <row r="425" ht="24" spans="1:8">
      <c r="A425" s="14">
        <v>421</v>
      </c>
      <c r="B425" s="55">
        <f>MAX(B$4:B424)+1</f>
        <v>152</v>
      </c>
      <c r="C425" s="67" t="s">
        <v>429</v>
      </c>
      <c r="D425" s="66">
        <v>5</v>
      </c>
      <c r="E425" s="66">
        <v>262</v>
      </c>
      <c r="F425" s="66">
        <v>0</v>
      </c>
      <c r="G425" s="66">
        <v>262</v>
      </c>
      <c r="H425" s="55"/>
    </row>
    <row r="426" ht="24" spans="1:8">
      <c r="A426" s="14">
        <v>422</v>
      </c>
      <c r="B426" s="55"/>
      <c r="C426" s="67" t="s">
        <v>430</v>
      </c>
      <c r="D426" s="66"/>
      <c r="E426" s="66">
        <v>262</v>
      </c>
      <c r="F426" s="66">
        <v>0</v>
      </c>
      <c r="G426" s="66">
        <f t="shared" si="32"/>
        <v>262</v>
      </c>
      <c r="H426" s="55"/>
    </row>
    <row r="427" spans="1:8">
      <c r="A427" s="14">
        <v>423</v>
      </c>
      <c r="B427" s="55"/>
      <c r="C427" s="46" t="s">
        <v>431</v>
      </c>
      <c r="D427" s="66"/>
      <c r="E427" s="66">
        <v>262</v>
      </c>
      <c r="F427" s="66">
        <v>0</v>
      </c>
      <c r="G427" s="66">
        <f t="shared" si="32"/>
        <v>262</v>
      </c>
      <c r="H427" s="55"/>
    </row>
    <row r="428" spans="1:8">
      <c r="A428" s="14">
        <v>424</v>
      </c>
      <c r="B428" s="55"/>
      <c r="C428" s="46" t="s">
        <v>432</v>
      </c>
      <c r="D428" s="66"/>
      <c r="E428" s="66">
        <v>262</v>
      </c>
      <c r="F428" s="66">
        <v>35</v>
      </c>
      <c r="G428" s="66">
        <f t="shared" si="32"/>
        <v>297</v>
      </c>
      <c r="H428" s="55"/>
    </row>
    <row r="429" ht="24" spans="1:8">
      <c r="A429" s="14">
        <v>425</v>
      </c>
      <c r="B429" s="55"/>
      <c r="C429" s="67" t="s">
        <v>433</v>
      </c>
      <c r="D429" s="66"/>
      <c r="E429" s="66">
        <v>262</v>
      </c>
      <c r="F429" s="66">
        <v>0</v>
      </c>
      <c r="G429" s="66">
        <f t="shared" si="32"/>
        <v>262</v>
      </c>
      <c r="H429" s="55"/>
    </row>
    <row r="430" ht="24" spans="1:8">
      <c r="A430" s="14">
        <v>426</v>
      </c>
      <c r="B430" s="55">
        <f>MAX(B$4:B429)+1</f>
        <v>153</v>
      </c>
      <c r="C430" s="67" t="s">
        <v>434</v>
      </c>
      <c r="D430" s="66">
        <v>4</v>
      </c>
      <c r="E430" s="66">
        <v>272</v>
      </c>
      <c r="F430" s="66">
        <v>0</v>
      </c>
      <c r="G430" s="66">
        <f t="shared" si="32"/>
        <v>272</v>
      </c>
      <c r="H430" s="55"/>
    </row>
    <row r="431" ht="24" spans="1:8">
      <c r="A431" s="14">
        <v>427</v>
      </c>
      <c r="B431" s="55"/>
      <c r="C431" s="67" t="s">
        <v>435</v>
      </c>
      <c r="D431" s="66"/>
      <c r="E431" s="66">
        <v>272</v>
      </c>
      <c r="F431" s="66">
        <v>0</v>
      </c>
      <c r="G431" s="66">
        <f t="shared" si="32"/>
        <v>272</v>
      </c>
      <c r="H431" s="55"/>
    </row>
    <row r="432" ht="24" spans="1:8">
      <c r="A432" s="14">
        <v>428</v>
      </c>
      <c r="B432" s="55"/>
      <c r="C432" s="67" t="s">
        <v>436</v>
      </c>
      <c r="D432" s="66"/>
      <c r="E432" s="66">
        <v>272</v>
      </c>
      <c r="F432" s="66">
        <v>0</v>
      </c>
      <c r="G432" s="66">
        <f t="shared" si="32"/>
        <v>272</v>
      </c>
      <c r="H432" s="55"/>
    </row>
    <row r="433" spans="1:8">
      <c r="A433" s="14">
        <v>429</v>
      </c>
      <c r="B433" s="55"/>
      <c r="C433" s="46" t="s">
        <v>437</v>
      </c>
      <c r="D433" s="66"/>
      <c r="E433" s="66">
        <v>272</v>
      </c>
      <c r="F433" s="66">
        <v>35</v>
      </c>
      <c r="G433" s="66">
        <f t="shared" si="32"/>
        <v>307</v>
      </c>
      <c r="H433" s="55"/>
    </row>
    <row r="434" spans="1:8">
      <c r="A434" s="14">
        <v>430</v>
      </c>
      <c r="B434" s="55">
        <f>MAX(B$4:B433)+1</f>
        <v>154</v>
      </c>
      <c r="C434" s="46" t="s">
        <v>438</v>
      </c>
      <c r="D434" s="66">
        <v>2</v>
      </c>
      <c r="E434" s="66">
        <v>300</v>
      </c>
      <c r="F434" s="66">
        <v>0</v>
      </c>
      <c r="G434" s="66">
        <f t="shared" si="32"/>
        <v>300</v>
      </c>
      <c r="H434" s="55"/>
    </row>
    <row r="435" ht="36" spans="1:8">
      <c r="A435" s="14">
        <v>431</v>
      </c>
      <c r="B435" s="55"/>
      <c r="C435" s="67" t="s">
        <v>439</v>
      </c>
      <c r="D435" s="66"/>
      <c r="E435" s="66">
        <v>300</v>
      </c>
      <c r="F435" s="66">
        <v>0</v>
      </c>
      <c r="G435" s="66">
        <f t="shared" si="32"/>
        <v>300</v>
      </c>
      <c r="H435" s="55"/>
    </row>
    <row r="436" ht="24" spans="1:8">
      <c r="A436" s="14">
        <v>432</v>
      </c>
      <c r="B436" s="55">
        <f>MAX(B$4:B435)+1</f>
        <v>155</v>
      </c>
      <c r="C436" s="67" t="s">
        <v>440</v>
      </c>
      <c r="D436" s="66">
        <v>4</v>
      </c>
      <c r="E436" s="66">
        <v>136</v>
      </c>
      <c r="F436" s="66">
        <v>0</v>
      </c>
      <c r="G436" s="66">
        <f t="shared" si="32"/>
        <v>136</v>
      </c>
      <c r="H436" s="55"/>
    </row>
    <row r="437" ht="24" spans="1:8">
      <c r="A437" s="14">
        <v>433</v>
      </c>
      <c r="B437" s="55"/>
      <c r="C437" s="67" t="s">
        <v>441</v>
      </c>
      <c r="D437" s="66"/>
      <c r="E437" s="66">
        <v>136</v>
      </c>
      <c r="F437" s="66">
        <v>0</v>
      </c>
      <c r="G437" s="66">
        <f t="shared" si="32"/>
        <v>136</v>
      </c>
      <c r="H437" s="55"/>
    </row>
    <row r="438" ht="24" spans="1:8">
      <c r="A438" s="14">
        <v>434</v>
      </c>
      <c r="B438" s="55"/>
      <c r="C438" s="67" t="s">
        <v>442</v>
      </c>
      <c r="D438" s="66"/>
      <c r="E438" s="66">
        <v>136</v>
      </c>
      <c r="F438" s="66">
        <v>0</v>
      </c>
      <c r="G438" s="66">
        <f t="shared" si="32"/>
        <v>136</v>
      </c>
      <c r="H438" s="55"/>
    </row>
    <row r="439" ht="36" spans="1:8">
      <c r="A439" s="14">
        <v>435</v>
      </c>
      <c r="B439" s="55"/>
      <c r="C439" s="67" t="s">
        <v>443</v>
      </c>
      <c r="D439" s="66"/>
      <c r="E439" s="66">
        <v>136</v>
      </c>
      <c r="F439" s="66">
        <v>0</v>
      </c>
      <c r="G439" s="66">
        <f t="shared" si="32"/>
        <v>136</v>
      </c>
      <c r="H439" s="55"/>
    </row>
    <row r="440" ht="36" spans="1:8">
      <c r="A440" s="14">
        <v>436</v>
      </c>
      <c r="B440" s="55">
        <f>MAX(B$4:B439)+1</f>
        <v>156</v>
      </c>
      <c r="C440" s="67" t="s">
        <v>444</v>
      </c>
      <c r="D440" s="66">
        <v>4</v>
      </c>
      <c r="E440" s="66">
        <v>226</v>
      </c>
      <c r="F440" s="66">
        <v>0</v>
      </c>
      <c r="G440" s="66">
        <f t="shared" si="32"/>
        <v>226</v>
      </c>
      <c r="H440" s="55"/>
    </row>
    <row r="441" ht="24" spans="1:8">
      <c r="A441" s="14">
        <v>437</v>
      </c>
      <c r="B441" s="55"/>
      <c r="C441" s="67" t="s">
        <v>445</v>
      </c>
      <c r="D441" s="66"/>
      <c r="E441" s="66">
        <v>226</v>
      </c>
      <c r="F441" s="66">
        <v>0</v>
      </c>
      <c r="G441" s="66">
        <f t="shared" si="32"/>
        <v>226</v>
      </c>
      <c r="H441" s="55"/>
    </row>
    <row r="442" ht="36" spans="1:8">
      <c r="A442" s="14">
        <v>438</v>
      </c>
      <c r="B442" s="55"/>
      <c r="C442" s="67" t="s">
        <v>446</v>
      </c>
      <c r="D442" s="66"/>
      <c r="E442" s="66">
        <v>226</v>
      </c>
      <c r="F442" s="66">
        <v>0</v>
      </c>
      <c r="G442" s="66">
        <f t="shared" si="32"/>
        <v>226</v>
      </c>
      <c r="H442" s="55"/>
    </row>
    <row r="443" ht="36" spans="1:8">
      <c r="A443" s="14">
        <v>439</v>
      </c>
      <c r="B443" s="55"/>
      <c r="C443" s="67" t="s">
        <v>447</v>
      </c>
      <c r="D443" s="66"/>
      <c r="E443" s="66">
        <v>226</v>
      </c>
      <c r="F443" s="66">
        <v>0</v>
      </c>
      <c r="G443" s="66">
        <f t="shared" si="32"/>
        <v>226</v>
      </c>
      <c r="H443" s="55"/>
    </row>
    <row r="444" ht="24" spans="1:8">
      <c r="A444" s="14">
        <v>440</v>
      </c>
      <c r="B444" s="55">
        <f>MAX(B$4:B443)+1</f>
        <v>157</v>
      </c>
      <c r="C444" s="67" t="s">
        <v>448</v>
      </c>
      <c r="D444" s="66">
        <v>2</v>
      </c>
      <c r="E444" s="66">
        <v>107</v>
      </c>
      <c r="F444" s="66">
        <v>0</v>
      </c>
      <c r="G444" s="66">
        <f t="shared" si="32"/>
        <v>107</v>
      </c>
      <c r="H444" s="55"/>
    </row>
    <row r="445" ht="24" spans="1:8">
      <c r="A445" s="14">
        <v>441</v>
      </c>
      <c r="B445" s="55"/>
      <c r="C445" s="67" t="s">
        <v>449</v>
      </c>
      <c r="D445" s="66"/>
      <c r="E445" s="66">
        <v>107</v>
      </c>
      <c r="F445" s="66">
        <v>0</v>
      </c>
      <c r="G445" s="66">
        <f t="shared" si="32"/>
        <v>107</v>
      </c>
      <c r="H445" s="55"/>
    </row>
    <row r="446" ht="24" spans="1:8">
      <c r="A446" s="14">
        <v>442</v>
      </c>
      <c r="B446" s="55">
        <f>MAX(B$4:B445)+1</f>
        <v>158</v>
      </c>
      <c r="C446" s="67" t="s">
        <v>450</v>
      </c>
      <c r="D446" s="66">
        <v>1</v>
      </c>
      <c r="E446" s="66">
        <v>565</v>
      </c>
      <c r="F446" s="66">
        <v>0</v>
      </c>
      <c r="G446" s="66">
        <v>565</v>
      </c>
      <c r="H446" s="55"/>
    </row>
    <row r="447" ht="36" spans="1:8">
      <c r="A447" s="14">
        <v>443</v>
      </c>
      <c r="B447" s="55">
        <f>MAX(B$4:B446)+1</f>
        <v>159</v>
      </c>
      <c r="C447" s="67" t="s">
        <v>451</v>
      </c>
      <c r="D447" s="66">
        <v>5</v>
      </c>
      <c r="E447" s="66">
        <v>353</v>
      </c>
      <c r="F447" s="66">
        <v>0</v>
      </c>
      <c r="G447" s="66">
        <f t="shared" ref="G447:G468" si="33">SUM(E447:F447)</f>
        <v>353</v>
      </c>
      <c r="H447" s="55"/>
    </row>
    <row r="448" ht="24" spans="1:8">
      <c r="A448" s="14">
        <v>444</v>
      </c>
      <c r="B448" s="55"/>
      <c r="C448" s="67" t="s">
        <v>452</v>
      </c>
      <c r="D448" s="66"/>
      <c r="E448" s="66">
        <v>353</v>
      </c>
      <c r="F448" s="66">
        <v>0</v>
      </c>
      <c r="G448" s="66">
        <f t="shared" si="33"/>
        <v>353</v>
      </c>
      <c r="H448" s="55"/>
    </row>
    <row r="449" ht="36" spans="1:8">
      <c r="A449" s="14">
        <v>445</v>
      </c>
      <c r="B449" s="55"/>
      <c r="C449" s="67" t="s">
        <v>453</v>
      </c>
      <c r="D449" s="66"/>
      <c r="E449" s="66">
        <v>353</v>
      </c>
      <c r="F449" s="66">
        <v>0</v>
      </c>
      <c r="G449" s="66">
        <f t="shared" si="33"/>
        <v>353</v>
      </c>
      <c r="H449" s="55"/>
    </row>
    <row r="450" ht="36" spans="1:8">
      <c r="A450" s="14">
        <v>446</v>
      </c>
      <c r="B450" s="55"/>
      <c r="C450" s="67" t="s">
        <v>454</v>
      </c>
      <c r="D450" s="66"/>
      <c r="E450" s="66">
        <v>353</v>
      </c>
      <c r="F450" s="66">
        <v>0</v>
      </c>
      <c r="G450" s="66">
        <f t="shared" si="33"/>
        <v>353</v>
      </c>
      <c r="H450" s="55"/>
    </row>
    <row r="451" ht="36" spans="1:8">
      <c r="A451" s="14">
        <v>447</v>
      </c>
      <c r="B451" s="55"/>
      <c r="C451" s="67" t="s">
        <v>455</v>
      </c>
      <c r="D451" s="66"/>
      <c r="E451" s="66">
        <v>353</v>
      </c>
      <c r="F451" s="66">
        <v>35</v>
      </c>
      <c r="G451" s="66">
        <f t="shared" si="33"/>
        <v>388</v>
      </c>
      <c r="H451" s="55"/>
    </row>
    <row r="452" ht="24" spans="1:8">
      <c r="A452" s="14">
        <v>448</v>
      </c>
      <c r="B452" s="55">
        <f>MAX(B$4:B451)+1</f>
        <v>160</v>
      </c>
      <c r="C452" s="67" t="s">
        <v>456</v>
      </c>
      <c r="D452" s="66">
        <v>5</v>
      </c>
      <c r="E452" s="66">
        <v>532</v>
      </c>
      <c r="F452" s="66">
        <v>0</v>
      </c>
      <c r="G452" s="66">
        <f t="shared" si="33"/>
        <v>532</v>
      </c>
      <c r="H452" s="55"/>
    </row>
    <row r="453" ht="24" spans="1:8">
      <c r="A453" s="14">
        <v>449</v>
      </c>
      <c r="B453" s="55"/>
      <c r="C453" s="67" t="s">
        <v>457</v>
      </c>
      <c r="D453" s="66"/>
      <c r="E453" s="66">
        <v>532</v>
      </c>
      <c r="F453" s="66">
        <v>0</v>
      </c>
      <c r="G453" s="66">
        <f t="shared" si="33"/>
        <v>532</v>
      </c>
      <c r="H453" s="55"/>
    </row>
    <row r="454" ht="24" spans="1:8">
      <c r="A454" s="14">
        <v>450</v>
      </c>
      <c r="B454" s="55"/>
      <c r="C454" s="67" t="s">
        <v>458</v>
      </c>
      <c r="D454" s="66"/>
      <c r="E454" s="66">
        <v>532</v>
      </c>
      <c r="F454" s="66">
        <v>0</v>
      </c>
      <c r="G454" s="66">
        <f t="shared" si="33"/>
        <v>532</v>
      </c>
      <c r="H454" s="55"/>
    </row>
    <row r="455" ht="24" spans="1:8">
      <c r="A455" s="14">
        <v>451</v>
      </c>
      <c r="B455" s="55"/>
      <c r="C455" s="67" t="s">
        <v>459</v>
      </c>
      <c r="D455" s="66"/>
      <c r="E455" s="66">
        <v>532</v>
      </c>
      <c r="F455" s="66">
        <v>35</v>
      </c>
      <c r="G455" s="66">
        <f t="shared" si="33"/>
        <v>567</v>
      </c>
      <c r="H455" s="55"/>
    </row>
    <row r="456" ht="24" spans="1:8">
      <c r="A456" s="14">
        <v>452</v>
      </c>
      <c r="B456" s="55"/>
      <c r="C456" s="67" t="s">
        <v>460</v>
      </c>
      <c r="D456" s="66"/>
      <c r="E456" s="66">
        <v>532</v>
      </c>
      <c r="F456" s="66">
        <v>0</v>
      </c>
      <c r="G456" s="66">
        <f t="shared" si="33"/>
        <v>532</v>
      </c>
      <c r="H456" s="55"/>
    </row>
    <row r="457" ht="24" spans="1:8">
      <c r="A457" s="14">
        <v>453</v>
      </c>
      <c r="B457" s="55">
        <f>MAX(B$4:B456)+1</f>
        <v>161</v>
      </c>
      <c r="C457" s="67" t="s">
        <v>461</v>
      </c>
      <c r="D457" s="66">
        <v>2</v>
      </c>
      <c r="E457" s="57">
        <v>304</v>
      </c>
      <c r="F457" s="57">
        <v>35</v>
      </c>
      <c r="G457" s="66">
        <f t="shared" si="33"/>
        <v>339</v>
      </c>
      <c r="H457" s="55"/>
    </row>
    <row r="458" ht="24" spans="1:8">
      <c r="A458" s="14">
        <v>454</v>
      </c>
      <c r="B458" s="55"/>
      <c r="C458" s="67" t="s">
        <v>462</v>
      </c>
      <c r="D458" s="66"/>
      <c r="E458" s="66">
        <v>304</v>
      </c>
      <c r="F458" s="66">
        <v>0</v>
      </c>
      <c r="G458" s="66">
        <f t="shared" si="33"/>
        <v>304</v>
      </c>
      <c r="H458" s="55"/>
    </row>
    <row r="459" ht="24" spans="1:8">
      <c r="A459" s="14">
        <v>455</v>
      </c>
      <c r="B459" s="55">
        <f>MAX(B$4:B458)+1</f>
        <v>162</v>
      </c>
      <c r="C459" s="67" t="s">
        <v>463</v>
      </c>
      <c r="D459" s="66">
        <v>2</v>
      </c>
      <c r="E459" s="66">
        <v>145</v>
      </c>
      <c r="F459" s="66">
        <v>0</v>
      </c>
      <c r="G459" s="66">
        <f t="shared" si="33"/>
        <v>145</v>
      </c>
      <c r="H459" s="55"/>
    </row>
    <row r="460" ht="24" spans="1:8">
      <c r="A460" s="14">
        <v>456</v>
      </c>
      <c r="B460" s="55"/>
      <c r="C460" s="67" t="s">
        <v>464</v>
      </c>
      <c r="D460" s="66"/>
      <c r="E460" s="66">
        <v>145</v>
      </c>
      <c r="F460" s="66">
        <v>35</v>
      </c>
      <c r="G460" s="66">
        <f t="shared" si="33"/>
        <v>180</v>
      </c>
      <c r="H460" s="55"/>
    </row>
    <row r="461" ht="24" spans="1:8">
      <c r="A461" s="14">
        <v>457</v>
      </c>
      <c r="B461" s="55">
        <f>MAX(B$4:B460)+1</f>
        <v>163</v>
      </c>
      <c r="C461" s="67" t="s">
        <v>465</v>
      </c>
      <c r="D461" s="66">
        <v>1</v>
      </c>
      <c r="E461" s="66">
        <v>524</v>
      </c>
      <c r="F461" s="66">
        <v>35</v>
      </c>
      <c r="G461" s="66">
        <f t="shared" si="33"/>
        <v>559</v>
      </c>
      <c r="H461" s="55"/>
    </row>
    <row r="462" ht="24" spans="1:8">
      <c r="A462" s="14">
        <v>458</v>
      </c>
      <c r="B462" s="55">
        <f>MAX(B$4:B461)+1</f>
        <v>164</v>
      </c>
      <c r="C462" s="67" t="s">
        <v>466</v>
      </c>
      <c r="D462" s="66">
        <v>4</v>
      </c>
      <c r="E462" s="66">
        <v>303</v>
      </c>
      <c r="F462" s="66">
        <v>35</v>
      </c>
      <c r="G462" s="66">
        <f t="shared" si="33"/>
        <v>338</v>
      </c>
      <c r="H462" s="55"/>
    </row>
    <row r="463" ht="24" spans="1:8">
      <c r="A463" s="14">
        <v>459</v>
      </c>
      <c r="B463" s="55"/>
      <c r="C463" s="67" t="s">
        <v>467</v>
      </c>
      <c r="D463" s="66"/>
      <c r="E463" s="66">
        <v>303</v>
      </c>
      <c r="F463" s="66">
        <v>35</v>
      </c>
      <c r="G463" s="66">
        <f t="shared" si="33"/>
        <v>338</v>
      </c>
      <c r="H463" s="55"/>
    </row>
    <row r="464" ht="24" spans="1:8">
      <c r="A464" s="14">
        <v>460</v>
      </c>
      <c r="B464" s="55"/>
      <c r="C464" s="67" t="s">
        <v>468</v>
      </c>
      <c r="D464" s="66"/>
      <c r="E464" s="66">
        <v>303</v>
      </c>
      <c r="F464" s="66">
        <v>0</v>
      </c>
      <c r="G464" s="66">
        <f t="shared" si="33"/>
        <v>303</v>
      </c>
      <c r="H464" s="55"/>
    </row>
    <row r="465" ht="24" spans="1:8">
      <c r="A465" s="14">
        <v>461</v>
      </c>
      <c r="B465" s="55"/>
      <c r="C465" s="67" t="s">
        <v>469</v>
      </c>
      <c r="D465" s="66"/>
      <c r="E465" s="66">
        <v>303</v>
      </c>
      <c r="F465" s="66">
        <v>0</v>
      </c>
      <c r="G465" s="66">
        <f t="shared" si="33"/>
        <v>303</v>
      </c>
      <c r="H465" s="55"/>
    </row>
    <row r="466" ht="24" spans="1:8">
      <c r="A466" s="14">
        <v>462</v>
      </c>
      <c r="B466" s="55">
        <f>MAX(B$4:B465)+1</f>
        <v>165</v>
      </c>
      <c r="C466" s="67" t="s">
        <v>470</v>
      </c>
      <c r="D466" s="66">
        <v>3</v>
      </c>
      <c r="E466" s="66">
        <v>286</v>
      </c>
      <c r="F466" s="66">
        <v>35</v>
      </c>
      <c r="G466" s="66">
        <f t="shared" si="33"/>
        <v>321</v>
      </c>
      <c r="H466" s="55"/>
    </row>
    <row r="467" ht="24" spans="1:8">
      <c r="A467" s="14">
        <v>463</v>
      </c>
      <c r="B467" s="55"/>
      <c r="C467" s="67" t="s">
        <v>471</v>
      </c>
      <c r="D467" s="66"/>
      <c r="E467" s="66">
        <v>286</v>
      </c>
      <c r="F467" s="66">
        <v>0</v>
      </c>
      <c r="G467" s="66">
        <f t="shared" si="33"/>
        <v>286</v>
      </c>
      <c r="H467" s="55"/>
    </row>
    <row r="468" ht="24" spans="1:8">
      <c r="A468" s="14">
        <v>464</v>
      </c>
      <c r="B468" s="55"/>
      <c r="C468" s="67" t="s">
        <v>472</v>
      </c>
      <c r="D468" s="66"/>
      <c r="E468" s="66">
        <v>286</v>
      </c>
      <c r="F468" s="66">
        <v>0</v>
      </c>
      <c r="G468" s="66">
        <f t="shared" si="33"/>
        <v>286</v>
      </c>
      <c r="H468" s="55"/>
    </row>
    <row r="469" ht="24" spans="1:8">
      <c r="A469" s="14">
        <v>465</v>
      </c>
      <c r="B469" s="55">
        <f>MAX(B$4:B468)+1</f>
        <v>166</v>
      </c>
      <c r="C469" s="67" t="s">
        <v>473</v>
      </c>
      <c r="D469" s="66">
        <v>2</v>
      </c>
      <c r="E469" s="66">
        <v>202</v>
      </c>
      <c r="F469" s="66">
        <v>0</v>
      </c>
      <c r="G469" s="66">
        <v>202</v>
      </c>
      <c r="H469" s="55"/>
    </row>
    <row r="470" ht="24" spans="1:8">
      <c r="A470" s="14">
        <v>466</v>
      </c>
      <c r="B470" s="55"/>
      <c r="C470" s="67" t="s">
        <v>474</v>
      </c>
      <c r="D470" s="66"/>
      <c r="E470" s="66">
        <v>202</v>
      </c>
      <c r="F470" s="66">
        <v>0</v>
      </c>
      <c r="G470" s="66">
        <f>SUM(E470:F470)</f>
        <v>202</v>
      </c>
      <c r="H470" s="55"/>
    </row>
    <row r="471" ht="24" spans="1:8">
      <c r="A471" s="14">
        <v>467</v>
      </c>
      <c r="B471" s="59">
        <f>MAX(B$4:B470)+1</f>
        <v>167</v>
      </c>
      <c r="C471" s="67" t="s">
        <v>475</v>
      </c>
      <c r="D471" s="79">
        <v>2</v>
      </c>
      <c r="E471" s="66">
        <v>524</v>
      </c>
      <c r="F471" s="66">
        <v>0</v>
      </c>
      <c r="G471" s="66">
        <v>524</v>
      </c>
      <c r="H471" s="55"/>
    </row>
    <row r="472" spans="1:8">
      <c r="A472" s="14">
        <v>468</v>
      </c>
      <c r="B472" s="61"/>
      <c r="C472" s="80" t="s">
        <v>476</v>
      </c>
      <c r="D472" s="81"/>
      <c r="E472" s="66">
        <v>524</v>
      </c>
      <c r="F472" s="66">
        <v>35</v>
      </c>
      <c r="G472" s="66">
        <v>559</v>
      </c>
      <c r="H472" s="55"/>
    </row>
    <row r="473" ht="22.5" spans="1:8">
      <c r="A473" s="14">
        <v>469</v>
      </c>
      <c r="B473" s="61">
        <v>168</v>
      </c>
      <c r="C473" s="169" t="s">
        <v>667</v>
      </c>
      <c r="D473" s="81">
        <v>1</v>
      </c>
      <c r="E473" s="66">
        <v>565</v>
      </c>
      <c r="F473" s="66">
        <v>35</v>
      </c>
      <c r="G473" s="66">
        <v>600</v>
      </c>
      <c r="H473" s="55"/>
    </row>
    <row r="474" ht="24" spans="1:8">
      <c r="A474" s="14">
        <v>470</v>
      </c>
      <c r="B474" s="14">
        <v>169</v>
      </c>
      <c r="C474" s="82" t="s">
        <v>477</v>
      </c>
      <c r="D474" s="83">
        <v>2</v>
      </c>
      <c r="E474" s="47">
        <v>524</v>
      </c>
      <c r="F474" s="47">
        <v>35</v>
      </c>
      <c r="G474" s="47">
        <v>559</v>
      </c>
      <c r="H474" s="84"/>
    </row>
    <row r="475" ht="33.75" spans="1:8">
      <c r="A475" s="14">
        <v>471</v>
      </c>
      <c r="B475" s="14"/>
      <c r="C475" s="73" t="s">
        <v>478</v>
      </c>
      <c r="D475" s="83"/>
      <c r="E475" s="47">
        <v>524</v>
      </c>
      <c r="F475" s="47">
        <v>35</v>
      </c>
      <c r="G475" s="47">
        <v>559</v>
      </c>
      <c r="H475" s="84"/>
    </row>
    <row r="476" spans="1:8">
      <c r="A476" s="14">
        <v>472</v>
      </c>
      <c r="B476" s="14">
        <f>MAX(B$4:B475)+1</f>
        <v>170</v>
      </c>
      <c r="C476" s="82" t="s">
        <v>479</v>
      </c>
      <c r="D476" s="83">
        <v>2</v>
      </c>
      <c r="E476" s="47">
        <v>524</v>
      </c>
      <c r="F476" s="47">
        <v>58</v>
      </c>
      <c r="G476" s="47">
        <v>582</v>
      </c>
      <c r="H476" s="84"/>
    </row>
    <row r="477" spans="1:8">
      <c r="A477" s="14">
        <v>473</v>
      </c>
      <c r="B477" s="14"/>
      <c r="C477" s="82" t="s">
        <v>480</v>
      </c>
      <c r="D477" s="85"/>
      <c r="E477" s="47">
        <v>524</v>
      </c>
      <c r="F477" s="47">
        <v>0</v>
      </c>
      <c r="G477" s="47">
        <v>524</v>
      </c>
      <c r="H477" s="84"/>
    </row>
    <row r="478" spans="1:8">
      <c r="A478" s="14">
        <v>474</v>
      </c>
      <c r="B478" s="14">
        <f>MAX(B$4:B477)+1</f>
        <v>171</v>
      </c>
      <c r="C478" s="82" t="s">
        <v>481</v>
      </c>
      <c r="D478" s="83">
        <v>4</v>
      </c>
      <c r="E478" s="47">
        <v>314</v>
      </c>
      <c r="F478" s="47">
        <v>0</v>
      </c>
      <c r="G478" s="47">
        <v>314</v>
      </c>
      <c r="H478" s="84"/>
    </row>
    <row r="479" spans="1:8">
      <c r="A479" s="14">
        <v>475</v>
      </c>
      <c r="B479" s="14"/>
      <c r="C479" s="73" t="s">
        <v>482</v>
      </c>
      <c r="D479" s="83"/>
      <c r="E479" s="47">
        <v>314</v>
      </c>
      <c r="F479" s="47">
        <v>0</v>
      </c>
      <c r="G479" s="47">
        <v>314</v>
      </c>
      <c r="H479" s="84"/>
    </row>
    <row r="480" spans="1:8">
      <c r="A480" s="14">
        <v>476</v>
      </c>
      <c r="B480" s="14"/>
      <c r="C480" s="73" t="s">
        <v>483</v>
      </c>
      <c r="D480" s="83"/>
      <c r="E480" s="47">
        <v>314</v>
      </c>
      <c r="F480" s="47">
        <v>0</v>
      </c>
      <c r="G480" s="47">
        <v>314</v>
      </c>
      <c r="H480" s="84"/>
    </row>
    <row r="481" spans="1:8">
      <c r="A481" s="14">
        <v>477</v>
      </c>
      <c r="B481" s="14"/>
      <c r="C481" s="73" t="s">
        <v>484</v>
      </c>
      <c r="D481" s="83"/>
      <c r="E481" s="47">
        <v>314</v>
      </c>
      <c r="F481" s="47">
        <v>35</v>
      </c>
      <c r="G481" s="47">
        <v>349</v>
      </c>
      <c r="H481" s="84"/>
    </row>
    <row r="482" ht="22.5" spans="1:8">
      <c r="A482" s="14">
        <v>478</v>
      </c>
      <c r="B482" s="14">
        <f>MAX(B$4:B481)+1</f>
        <v>172</v>
      </c>
      <c r="C482" s="73" t="s">
        <v>485</v>
      </c>
      <c r="D482" s="83">
        <v>1</v>
      </c>
      <c r="E482" s="47">
        <v>524</v>
      </c>
      <c r="F482" s="47">
        <v>0</v>
      </c>
      <c r="G482" s="47">
        <v>524</v>
      </c>
      <c r="H482" s="84"/>
    </row>
    <row r="483" ht="22.5" spans="1:8">
      <c r="A483" s="14">
        <v>479</v>
      </c>
      <c r="B483" s="14">
        <f>MAX(B$4:B482)+1</f>
        <v>173</v>
      </c>
      <c r="C483" s="33" t="s">
        <v>486</v>
      </c>
      <c r="D483" s="85">
        <v>1</v>
      </c>
      <c r="E483" s="25">
        <v>524</v>
      </c>
      <c r="F483" s="25">
        <v>58</v>
      </c>
      <c r="G483" s="25">
        <v>582</v>
      </c>
      <c r="H483" s="84"/>
    </row>
    <row r="484" ht="22.5" spans="1:8">
      <c r="A484" s="14">
        <v>480</v>
      </c>
      <c r="B484" s="14">
        <f>MAX(B$4:B483)+1</f>
        <v>174</v>
      </c>
      <c r="C484" s="33" t="s">
        <v>487</v>
      </c>
      <c r="D484" s="85">
        <v>1</v>
      </c>
      <c r="E484" s="86">
        <v>524</v>
      </c>
      <c r="F484" s="86">
        <v>58</v>
      </c>
      <c r="G484" s="86">
        <v>582</v>
      </c>
      <c r="H484" s="84"/>
    </row>
    <row r="485" ht="22.5" spans="1:8">
      <c r="A485" s="14">
        <v>481</v>
      </c>
      <c r="B485" s="14">
        <f>MAX(B$4:B484)+1</f>
        <v>175</v>
      </c>
      <c r="C485" s="33" t="s">
        <v>488</v>
      </c>
      <c r="D485" s="85">
        <v>1</v>
      </c>
      <c r="E485" s="47">
        <v>524</v>
      </c>
      <c r="F485" s="47">
        <v>58</v>
      </c>
      <c r="G485" s="47">
        <v>582</v>
      </c>
      <c r="H485" s="84"/>
    </row>
    <row r="486" ht="22.5" spans="1:8">
      <c r="A486" s="14">
        <v>482</v>
      </c>
      <c r="B486" s="14">
        <f>MAX(B$4:B485)+1</f>
        <v>176</v>
      </c>
      <c r="C486" s="33" t="s">
        <v>489</v>
      </c>
      <c r="D486" s="85">
        <v>1</v>
      </c>
      <c r="E486" s="47">
        <v>524</v>
      </c>
      <c r="F486" s="47">
        <v>58</v>
      </c>
      <c r="G486" s="47">
        <v>582</v>
      </c>
      <c r="H486" s="84"/>
    </row>
    <row r="487" spans="1:8">
      <c r="A487" s="14">
        <v>483</v>
      </c>
      <c r="B487" s="14">
        <f>MAX(B$4:B486)+1</f>
        <v>177</v>
      </c>
      <c r="C487" s="33" t="s">
        <v>490</v>
      </c>
      <c r="D487" s="85">
        <v>1</v>
      </c>
      <c r="E487" s="47">
        <v>524</v>
      </c>
      <c r="F487" s="72">
        <v>0</v>
      </c>
      <c r="G487" s="47">
        <v>524</v>
      </c>
      <c r="H487" s="84"/>
    </row>
    <row r="488" ht="22.5" spans="1:8">
      <c r="A488" s="14">
        <v>484</v>
      </c>
      <c r="B488" s="14">
        <f>MAX(B$4:B487)+1</f>
        <v>178</v>
      </c>
      <c r="C488" s="33" t="s">
        <v>491</v>
      </c>
      <c r="D488" s="83">
        <v>2</v>
      </c>
      <c r="E488" s="47">
        <v>573</v>
      </c>
      <c r="F488" s="72" t="s">
        <v>492</v>
      </c>
      <c r="G488" s="47">
        <v>573</v>
      </c>
      <c r="H488" s="84"/>
    </row>
    <row r="489" ht="33.75" spans="1:8">
      <c r="A489" s="14">
        <v>485</v>
      </c>
      <c r="B489" s="14"/>
      <c r="C489" s="33" t="s">
        <v>493</v>
      </c>
      <c r="D489" s="85"/>
      <c r="E489" s="47">
        <v>573</v>
      </c>
      <c r="F489" s="47">
        <v>35</v>
      </c>
      <c r="G489" s="47">
        <v>608</v>
      </c>
      <c r="H489" s="84"/>
    </row>
    <row r="490" ht="22.5" spans="1:8">
      <c r="A490" s="14">
        <v>486</v>
      </c>
      <c r="B490" s="14">
        <f>MAX(B$4:B489)+1</f>
        <v>179</v>
      </c>
      <c r="C490" s="33" t="s">
        <v>494</v>
      </c>
      <c r="D490" s="83">
        <v>3</v>
      </c>
      <c r="E490" s="47">
        <v>258</v>
      </c>
      <c r="F490" s="47">
        <v>0</v>
      </c>
      <c r="G490" s="47">
        <v>258</v>
      </c>
      <c r="H490" s="84"/>
    </row>
    <row r="491" ht="22.5" spans="1:8">
      <c r="A491" s="14">
        <v>487</v>
      </c>
      <c r="B491" s="14"/>
      <c r="C491" s="33" t="s">
        <v>495</v>
      </c>
      <c r="D491" s="83"/>
      <c r="E491" s="47">
        <v>258</v>
      </c>
      <c r="F491" s="47">
        <v>0</v>
      </c>
      <c r="G491" s="47">
        <v>258</v>
      </c>
      <c r="H491" s="84"/>
    </row>
    <row r="492" ht="22.5" spans="1:8">
      <c r="A492" s="14">
        <v>488</v>
      </c>
      <c r="B492" s="14"/>
      <c r="C492" s="33" t="s">
        <v>496</v>
      </c>
      <c r="D492" s="83"/>
      <c r="E492" s="47">
        <v>258</v>
      </c>
      <c r="F492" s="47">
        <v>0</v>
      </c>
      <c r="G492" s="47">
        <v>258</v>
      </c>
      <c r="H492" s="84"/>
    </row>
    <row r="493" ht="22.5" spans="1:8">
      <c r="A493" s="14">
        <v>489</v>
      </c>
      <c r="B493" s="14">
        <f>MAX(B$4:B492)+1</f>
        <v>180</v>
      </c>
      <c r="C493" s="33" t="s">
        <v>497</v>
      </c>
      <c r="D493" s="83">
        <v>1</v>
      </c>
      <c r="E493" s="87">
        <v>524</v>
      </c>
      <c r="F493" s="87">
        <v>0</v>
      </c>
      <c r="G493" s="87">
        <v>524</v>
      </c>
      <c r="H493" s="84"/>
    </row>
    <row r="494" ht="33.75" spans="1:8">
      <c r="A494" s="14">
        <v>490</v>
      </c>
      <c r="B494" s="14">
        <f>MAX(B$4:B493)+1</f>
        <v>181</v>
      </c>
      <c r="C494" s="33" t="s">
        <v>498</v>
      </c>
      <c r="D494" s="83">
        <v>1</v>
      </c>
      <c r="E494" s="47">
        <v>524</v>
      </c>
      <c r="F494" s="47">
        <v>58</v>
      </c>
      <c r="G494" s="47">
        <v>582</v>
      </c>
      <c r="H494" s="84"/>
    </row>
    <row r="495" ht="22.5" spans="1:8">
      <c r="A495" s="14">
        <v>491</v>
      </c>
      <c r="B495" s="14">
        <f>MAX(B$4:B494)+1</f>
        <v>182</v>
      </c>
      <c r="C495" s="33" t="s">
        <v>499</v>
      </c>
      <c r="D495" s="83">
        <v>1</v>
      </c>
      <c r="E495" s="47">
        <v>524</v>
      </c>
      <c r="F495" s="47">
        <v>58</v>
      </c>
      <c r="G495" s="47">
        <v>582</v>
      </c>
      <c r="H495" s="84"/>
    </row>
    <row r="496" ht="22.5" spans="1:8">
      <c r="A496" s="14">
        <v>492</v>
      </c>
      <c r="B496" s="14">
        <f>MAX(B$4:B495)+1</f>
        <v>183</v>
      </c>
      <c r="C496" s="33" t="s">
        <v>500</v>
      </c>
      <c r="D496" s="83">
        <v>4</v>
      </c>
      <c r="E496" s="47">
        <v>516</v>
      </c>
      <c r="F496" s="47">
        <v>35</v>
      </c>
      <c r="G496" s="47">
        <v>551</v>
      </c>
      <c r="H496" s="84"/>
    </row>
    <row r="497" ht="22.5" spans="1:8">
      <c r="A497" s="14">
        <v>493</v>
      </c>
      <c r="B497" s="14"/>
      <c r="C497" s="33" t="s">
        <v>501</v>
      </c>
      <c r="D497" s="83"/>
      <c r="E497" s="47">
        <v>516</v>
      </c>
      <c r="F497" s="47">
        <v>0</v>
      </c>
      <c r="G497" s="47">
        <v>516</v>
      </c>
      <c r="H497" s="84"/>
    </row>
    <row r="498" ht="22.5" spans="1:8">
      <c r="A498" s="14">
        <v>494</v>
      </c>
      <c r="B498" s="14"/>
      <c r="C498" s="33" t="s">
        <v>502</v>
      </c>
      <c r="D498" s="83"/>
      <c r="E498" s="47">
        <v>516</v>
      </c>
      <c r="F498" s="47">
        <v>0</v>
      </c>
      <c r="G498" s="47">
        <v>516</v>
      </c>
      <c r="H498" s="84"/>
    </row>
    <row r="499" ht="22.5" spans="1:8">
      <c r="A499" s="14">
        <v>495</v>
      </c>
      <c r="B499" s="14"/>
      <c r="C499" s="33" t="s">
        <v>503</v>
      </c>
      <c r="D499" s="83"/>
      <c r="E499" s="47">
        <v>516</v>
      </c>
      <c r="F499" s="47">
        <v>0</v>
      </c>
      <c r="G499" s="47">
        <v>516</v>
      </c>
      <c r="H499" s="84"/>
    </row>
    <row r="500" ht="22.5" spans="1:8">
      <c r="A500" s="14">
        <v>496</v>
      </c>
      <c r="B500" s="14">
        <f>MAX(B$4:B499)+1</f>
        <v>184</v>
      </c>
      <c r="C500" s="33" t="s">
        <v>504</v>
      </c>
      <c r="D500" s="83">
        <v>1</v>
      </c>
      <c r="E500" s="87">
        <v>524</v>
      </c>
      <c r="F500" s="87">
        <v>58</v>
      </c>
      <c r="G500" s="87">
        <v>582</v>
      </c>
      <c r="H500" s="84"/>
    </row>
    <row r="501" ht="33.75" spans="1:8">
      <c r="A501" s="14">
        <v>497</v>
      </c>
      <c r="B501" s="14">
        <f>MAX(B$4:B500)+1</f>
        <v>185</v>
      </c>
      <c r="C501" s="33" t="s">
        <v>505</v>
      </c>
      <c r="D501" s="83">
        <v>2</v>
      </c>
      <c r="E501" s="47">
        <v>524</v>
      </c>
      <c r="F501" s="47">
        <v>0</v>
      </c>
      <c r="G501" s="47">
        <v>524</v>
      </c>
      <c r="H501" s="84"/>
    </row>
    <row r="502" ht="22.5" spans="1:8">
      <c r="A502" s="14">
        <v>498</v>
      </c>
      <c r="B502" s="14"/>
      <c r="C502" s="33" t="s">
        <v>506</v>
      </c>
      <c r="D502" s="83"/>
      <c r="E502" s="47">
        <v>524</v>
      </c>
      <c r="F502" s="47">
        <v>0</v>
      </c>
      <c r="G502" s="47">
        <v>524</v>
      </c>
      <c r="H502" s="84"/>
    </row>
    <row r="503" ht="22.5" spans="1:8">
      <c r="A503" s="14">
        <v>499</v>
      </c>
      <c r="B503" s="14">
        <f>MAX(B$4:B502)+1</f>
        <v>186</v>
      </c>
      <c r="C503" s="33" t="s">
        <v>507</v>
      </c>
      <c r="D503" s="83">
        <v>3</v>
      </c>
      <c r="E503" s="47">
        <v>472</v>
      </c>
      <c r="F503" s="47">
        <v>0</v>
      </c>
      <c r="G503" s="47">
        <v>472</v>
      </c>
      <c r="H503" s="84"/>
    </row>
    <row r="504" ht="22.5" spans="1:8">
      <c r="A504" s="14">
        <v>500</v>
      </c>
      <c r="B504" s="14"/>
      <c r="C504" s="33" t="s">
        <v>508</v>
      </c>
      <c r="D504" s="83"/>
      <c r="E504" s="47">
        <v>472</v>
      </c>
      <c r="F504" s="47">
        <v>0</v>
      </c>
      <c r="G504" s="47">
        <v>472</v>
      </c>
      <c r="H504" s="84"/>
    </row>
    <row r="505" ht="22.5" spans="1:8">
      <c r="A505" s="14">
        <v>501</v>
      </c>
      <c r="B505" s="14"/>
      <c r="C505" s="33" t="s">
        <v>509</v>
      </c>
      <c r="D505" s="83"/>
      <c r="E505" s="47">
        <v>472</v>
      </c>
      <c r="F505" s="47">
        <v>35</v>
      </c>
      <c r="G505" s="47">
        <v>507</v>
      </c>
      <c r="H505" s="84"/>
    </row>
    <row r="506" ht="22.5" spans="1:8">
      <c r="A506" s="14">
        <v>502</v>
      </c>
      <c r="B506" s="14">
        <f>MAX(B$4:B505)+1</f>
        <v>187</v>
      </c>
      <c r="C506" s="33" t="s">
        <v>510</v>
      </c>
      <c r="D506" s="83">
        <v>4</v>
      </c>
      <c r="E506" s="47">
        <v>468</v>
      </c>
      <c r="F506" s="47">
        <v>0</v>
      </c>
      <c r="G506" s="47">
        <v>468</v>
      </c>
      <c r="H506" s="25"/>
    </row>
    <row r="507" ht="22.5" spans="1:8">
      <c r="A507" s="14">
        <v>503</v>
      </c>
      <c r="B507" s="14"/>
      <c r="C507" s="33" t="s">
        <v>511</v>
      </c>
      <c r="D507" s="83"/>
      <c r="E507" s="47">
        <v>468</v>
      </c>
      <c r="F507" s="47">
        <v>0</v>
      </c>
      <c r="G507" s="47">
        <v>468</v>
      </c>
      <c r="H507" s="84"/>
    </row>
    <row r="508" ht="22.5" spans="1:8">
      <c r="A508" s="14">
        <v>504</v>
      </c>
      <c r="B508" s="14"/>
      <c r="C508" s="33" t="s">
        <v>512</v>
      </c>
      <c r="D508" s="83"/>
      <c r="E508" s="47">
        <v>468</v>
      </c>
      <c r="F508" s="47">
        <v>35</v>
      </c>
      <c r="G508" s="47">
        <v>503</v>
      </c>
      <c r="H508" s="84"/>
    </row>
    <row r="509" ht="22.5" spans="1:8">
      <c r="A509" s="14">
        <v>505</v>
      </c>
      <c r="B509" s="14"/>
      <c r="C509" s="33" t="s">
        <v>513</v>
      </c>
      <c r="D509" s="83"/>
      <c r="E509" s="47">
        <v>468</v>
      </c>
      <c r="F509" s="47">
        <v>0</v>
      </c>
      <c r="G509" s="47">
        <v>468</v>
      </c>
      <c r="H509" s="84"/>
    </row>
    <row r="510" ht="22.5" spans="1:8">
      <c r="A510" s="14">
        <v>506</v>
      </c>
      <c r="B510" s="14">
        <f>MAX(B$4:B509)+1</f>
        <v>188</v>
      </c>
      <c r="C510" s="33" t="s">
        <v>514</v>
      </c>
      <c r="D510" s="83">
        <v>4</v>
      </c>
      <c r="E510" s="47">
        <v>293</v>
      </c>
      <c r="F510" s="47">
        <v>0</v>
      </c>
      <c r="G510" s="47">
        <v>293</v>
      </c>
      <c r="H510" s="84"/>
    </row>
    <row r="511" ht="22.5" spans="1:8">
      <c r="A511" s="14">
        <v>507</v>
      </c>
      <c r="B511" s="14"/>
      <c r="C511" s="33" t="s">
        <v>515</v>
      </c>
      <c r="D511" s="83"/>
      <c r="E511" s="47">
        <v>293</v>
      </c>
      <c r="F511" s="47">
        <v>0</v>
      </c>
      <c r="G511" s="47">
        <v>293</v>
      </c>
      <c r="H511" s="84"/>
    </row>
    <row r="512" ht="22.5" spans="1:8">
      <c r="A512" s="14">
        <v>508</v>
      </c>
      <c r="B512" s="14"/>
      <c r="C512" s="33" t="s">
        <v>516</v>
      </c>
      <c r="D512" s="83"/>
      <c r="E512" s="47">
        <v>293</v>
      </c>
      <c r="F512" s="47">
        <v>0</v>
      </c>
      <c r="G512" s="47">
        <v>293</v>
      </c>
      <c r="H512" s="84"/>
    </row>
    <row r="513" ht="22.5" spans="1:8">
      <c r="A513" s="14">
        <v>509</v>
      </c>
      <c r="B513" s="14"/>
      <c r="C513" s="33" t="s">
        <v>517</v>
      </c>
      <c r="D513" s="83"/>
      <c r="E513" s="47">
        <v>293</v>
      </c>
      <c r="F513" s="47">
        <v>35</v>
      </c>
      <c r="G513" s="47">
        <v>328</v>
      </c>
      <c r="H513" s="84"/>
    </row>
    <row r="514" ht="33.75" spans="1:8">
      <c r="A514" s="14">
        <v>510</v>
      </c>
      <c r="B514" s="14">
        <f>MAX(B$4:B513)+1</f>
        <v>189</v>
      </c>
      <c r="C514" s="33" t="s">
        <v>518</v>
      </c>
      <c r="D514" s="83">
        <v>1</v>
      </c>
      <c r="E514" s="47">
        <v>524</v>
      </c>
      <c r="F514" s="47">
        <v>58</v>
      </c>
      <c r="G514" s="47">
        <v>582</v>
      </c>
      <c r="H514" s="84"/>
    </row>
    <row r="515" ht="22.5" spans="1:8">
      <c r="A515" s="14">
        <v>511</v>
      </c>
      <c r="B515" s="14">
        <f>MAX(B$4:B514)+1</f>
        <v>190</v>
      </c>
      <c r="C515" s="33" t="s">
        <v>519</v>
      </c>
      <c r="D515" s="83">
        <v>1</v>
      </c>
      <c r="E515" s="47">
        <v>524</v>
      </c>
      <c r="F515" s="47">
        <v>58</v>
      </c>
      <c r="G515" s="47">
        <v>582</v>
      </c>
      <c r="H515" s="84"/>
    </row>
    <row r="516" spans="1:8">
      <c r="A516" s="14">
        <v>512</v>
      </c>
      <c r="B516" s="14">
        <f>MAX(B$4:B515)+1</f>
        <v>191</v>
      </c>
      <c r="C516" s="33" t="s">
        <v>520</v>
      </c>
      <c r="D516" s="83">
        <v>1</v>
      </c>
      <c r="E516" s="47">
        <v>524</v>
      </c>
      <c r="F516" s="47">
        <v>58</v>
      </c>
      <c r="G516" s="47">
        <v>582</v>
      </c>
      <c r="H516" s="84"/>
    </row>
    <row r="517" spans="1:8">
      <c r="A517" s="14">
        <v>513</v>
      </c>
      <c r="B517" s="14">
        <f>MAX(B$4:B516)+1</f>
        <v>192</v>
      </c>
      <c r="C517" s="33" t="s">
        <v>521</v>
      </c>
      <c r="D517" s="83">
        <v>1</v>
      </c>
      <c r="E517" s="47">
        <v>524</v>
      </c>
      <c r="F517" s="47">
        <v>58</v>
      </c>
      <c r="G517" s="47">
        <v>582</v>
      </c>
      <c r="H517" s="84"/>
    </row>
    <row r="518" spans="1:8">
      <c r="A518" s="14">
        <v>514</v>
      </c>
      <c r="B518" s="14">
        <f>MAX(B$4:B517)+1</f>
        <v>193</v>
      </c>
      <c r="C518" s="88" t="s">
        <v>522</v>
      </c>
      <c r="D518" s="83">
        <v>1</v>
      </c>
      <c r="E518" s="47">
        <v>524</v>
      </c>
      <c r="F518" s="47">
        <v>58</v>
      </c>
      <c r="G518" s="47">
        <v>582</v>
      </c>
      <c r="H518" s="84"/>
    </row>
    <row r="519" ht="33.75" spans="1:8">
      <c r="A519" s="14">
        <v>515</v>
      </c>
      <c r="B519" s="14">
        <f>MAX(B$4:B518)+1</f>
        <v>194</v>
      </c>
      <c r="C519" s="33" t="s">
        <v>523</v>
      </c>
      <c r="D519" s="83">
        <v>1</v>
      </c>
      <c r="E519" s="47">
        <v>524</v>
      </c>
      <c r="F519" s="47">
        <v>58</v>
      </c>
      <c r="G519" s="47">
        <v>582</v>
      </c>
      <c r="H519" s="84"/>
    </row>
    <row r="520" ht="22.5" spans="1:8">
      <c r="A520" s="14">
        <v>516</v>
      </c>
      <c r="B520" s="14">
        <f>MAX(B$4:B519)+1</f>
        <v>195</v>
      </c>
      <c r="C520" s="33" t="s">
        <v>524</v>
      </c>
      <c r="D520" s="83">
        <v>1</v>
      </c>
      <c r="E520" s="47">
        <v>524</v>
      </c>
      <c r="F520" s="47">
        <v>35</v>
      </c>
      <c r="G520" s="47">
        <v>559</v>
      </c>
      <c r="H520" s="84"/>
    </row>
    <row r="521" ht="33.75" spans="1:8">
      <c r="A521" s="14">
        <v>517</v>
      </c>
      <c r="B521" s="14">
        <f>MAX(B$4:B520)+1</f>
        <v>196</v>
      </c>
      <c r="C521" s="33" t="s">
        <v>525</v>
      </c>
      <c r="D521" s="83">
        <v>1</v>
      </c>
      <c r="E521" s="87">
        <v>524</v>
      </c>
      <c r="F521" s="87">
        <v>0</v>
      </c>
      <c r="G521" s="87">
        <v>524</v>
      </c>
      <c r="H521" s="84"/>
    </row>
    <row r="522" spans="1:8">
      <c r="A522" s="14">
        <v>518</v>
      </c>
      <c r="B522" s="14">
        <f>MAX(B$4:B521)+1</f>
        <v>197</v>
      </c>
      <c r="C522" s="33" t="s">
        <v>526</v>
      </c>
      <c r="D522" s="83">
        <v>1</v>
      </c>
      <c r="E522" s="47">
        <v>524</v>
      </c>
      <c r="F522" s="47">
        <v>35</v>
      </c>
      <c r="G522" s="47">
        <v>559</v>
      </c>
      <c r="H522" s="84"/>
    </row>
    <row r="523" ht="22.5" spans="1:8">
      <c r="A523" s="14">
        <v>519</v>
      </c>
      <c r="B523" s="14">
        <f>MAX(B$4:B522)+1</f>
        <v>198</v>
      </c>
      <c r="C523" s="33" t="s">
        <v>527</v>
      </c>
      <c r="D523" s="83">
        <v>1</v>
      </c>
      <c r="E523" s="47">
        <v>524</v>
      </c>
      <c r="F523" s="47">
        <v>35</v>
      </c>
      <c r="G523" s="47">
        <v>559</v>
      </c>
      <c r="H523" s="84"/>
    </row>
    <row r="524" ht="22.5" spans="1:8">
      <c r="A524" s="14">
        <v>520</v>
      </c>
      <c r="B524" s="14">
        <f>MAX(B$4:B523)+1</f>
        <v>199</v>
      </c>
      <c r="C524" s="33" t="s">
        <v>528</v>
      </c>
      <c r="D524" s="83">
        <v>2</v>
      </c>
      <c r="E524" s="47">
        <v>407</v>
      </c>
      <c r="F524" s="47">
        <v>0</v>
      </c>
      <c r="G524" s="47">
        <v>407</v>
      </c>
      <c r="H524" s="25"/>
    </row>
    <row r="525" ht="22.5" spans="1:8">
      <c r="A525" s="14">
        <v>521</v>
      </c>
      <c r="B525" s="14"/>
      <c r="C525" s="33" t="s">
        <v>529</v>
      </c>
      <c r="D525" s="83"/>
      <c r="E525" s="47">
        <v>407</v>
      </c>
      <c r="F525" s="47">
        <v>0</v>
      </c>
      <c r="G525" s="47">
        <v>407</v>
      </c>
      <c r="H525" s="84"/>
    </row>
    <row r="526" ht="22.5" spans="1:8">
      <c r="A526" s="14">
        <v>522</v>
      </c>
      <c r="B526" s="14">
        <f>MAX(B$4:B525)+1</f>
        <v>200</v>
      </c>
      <c r="C526" s="33" t="s">
        <v>530</v>
      </c>
      <c r="D526" s="83">
        <v>2</v>
      </c>
      <c r="E526" s="47">
        <v>524</v>
      </c>
      <c r="F526" s="47">
        <v>0</v>
      </c>
      <c r="G526" s="47">
        <v>524</v>
      </c>
      <c r="H526" s="84"/>
    </row>
    <row r="527" ht="22.5" spans="1:8">
      <c r="A527" s="14">
        <v>523</v>
      </c>
      <c r="B527" s="62"/>
      <c r="C527" s="33" t="s">
        <v>531</v>
      </c>
      <c r="D527" s="47"/>
      <c r="E527" s="47">
        <v>524</v>
      </c>
      <c r="F527" s="47">
        <v>0</v>
      </c>
      <c r="G527" s="47">
        <v>524</v>
      </c>
      <c r="H527" s="89"/>
    </row>
    <row r="528" ht="22.5" spans="1:8">
      <c r="A528" s="14">
        <v>524</v>
      </c>
      <c r="B528" s="14">
        <f>MAX(B$4:B527)+1</f>
        <v>201</v>
      </c>
      <c r="C528" s="33" t="s">
        <v>532</v>
      </c>
      <c r="D528" s="83">
        <v>2</v>
      </c>
      <c r="E528" s="47">
        <v>524</v>
      </c>
      <c r="F528" s="47">
        <v>35</v>
      </c>
      <c r="G528" s="47">
        <v>559</v>
      </c>
      <c r="H528" s="84"/>
    </row>
    <row r="529" ht="22.5" spans="1:8">
      <c r="A529" s="14">
        <v>525</v>
      </c>
      <c r="B529" s="14"/>
      <c r="C529" s="33" t="s">
        <v>533</v>
      </c>
      <c r="D529" s="83"/>
      <c r="E529" s="47">
        <v>524</v>
      </c>
      <c r="F529" s="47">
        <v>35</v>
      </c>
      <c r="G529" s="47">
        <v>559</v>
      </c>
      <c r="H529" s="84"/>
    </row>
    <row r="530" ht="22.5" spans="1:8">
      <c r="A530" s="14">
        <v>526</v>
      </c>
      <c r="B530" s="14">
        <f>MAX(B$4:B529)+1</f>
        <v>202</v>
      </c>
      <c r="C530" s="33" t="s">
        <v>534</v>
      </c>
      <c r="D530" s="83">
        <v>2</v>
      </c>
      <c r="E530" s="47">
        <v>599</v>
      </c>
      <c r="F530" s="47">
        <v>0</v>
      </c>
      <c r="G530" s="47">
        <v>599</v>
      </c>
      <c r="H530" s="84"/>
    </row>
    <row r="531" ht="22.5" spans="1:8">
      <c r="A531" s="14">
        <v>527</v>
      </c>
      <c r="B531" s="14"/>
      <c r="C531" s="33" t="s">
        <v>535</v>
      </c>
      <c r="D531" s="83"/>
      <c r="E531" s="47">
        <v>599</v>
      </c>
      <c r="F531" s="47">
        <v>0</v>
      </c>
      <c r="G531" s="47">
        <v>599</v>
      </c>
      <c r="H531" s="84"/>
    </row>
    <row r="532" ht="33.75" spans="1:8">
      <c r="A532" s="14">
        <v>528</v>
      </c>
      <c r="B532" s="14">
        <f>MAX(B$4:B531)+1</f>
        <v>203</v>
      </c>
      <c r="C532" s="33" t="s">
        <v>536</v>
      </c>
      <c r="D532" s="83">
        <v>1</v>
      </c>
      <c r="E532" s="47">
        <v>524</v>
      </c>
      <c r="F532" s="47">
        <v>35</v>
      </c>
      <c r="G532" s="47">
        <v>559</v>
      </c>
      <c r="H532" s="84"/>
    </row>
    <row r="533" ht="22.5" spans="1:8">
      <c r="A533" s="14">
        <v>529</v>
      </c>
      <c r="B533" s="14">
        <f>MAX(B$4:B532)+1</f>
        <v>204</v>
      </c>
      <c r="C533" s="33" t="s">
        <v>537</v>
      </c>
      <c r="D533" s="83">
        <v>3</v>
      </c>
      <c r="E533" s="87">
        <v>398</v>
      </c>
      <c r="F533" s="87">
        <v>0</v>
      </c>
      <c r="G533" s="87">
        <v>398</v>
      </c>
      <c r="H533" s="84"/>
    </row>
    <row r="534" ht="22.5" spans="1:8">
      <c r="A534" s="14">
        <v>530</v>
      </c>
      <c r="B534" s="14"/>
      <c r="C534" s="33" t="s">
        <v>538</v>
      </c>
      <c r="D534" s="83"/>
      <c r="E534" s="87">
        <v>398</v>
      </c>
      <c r="F534" s="87">
        <v>0</v>
      </c>
      <c r="G534" s="87">
        <v>398</v>
      </c>
      <c r="H534" s="84"/>
    </row>
    <row r="535" ht="22.5" spans="1:8">
      <c r="A535" s="14">
        <v>531</v>
      </c>
      <c r="B535" s="14"/>
      <c r="C535" s="33" t="s">
        <v>539</v>
      </c>
      <c r="D535" s="83"/>
      <c r="E535" s="87">
        <v>398</v>
      </c>
      <c r="F535" s="87">
        <v>0</v>
      </c>
      <c r="G535" s="87">
        <v>398</v>
      </c>
      <c r="H535" s="84"/>
    </row>
    <row r="536" ht="22.5" spans="1:8">
      <c r="A536" s="14">
        <v>532</v>
      </c>
      <c r="B536" s="14">
        <v>205</v>
      </c>
      <c r="C536" s="33" t="s">
        <v>540</v>
      </c>
      <c r="D536" s="83">
        <v>3</v>
      </c>
      <c r="E536" s="47">
        <v>528</v>
      </c>
      <c r="F536" s="47">
        <v>0</v>
      </c>
      <c r="G536" s="47">
        <v>528</v>
      </c>
      <c r="H536" s="84"/>
    </row>
    <row r="537" ht="33.75" spans="1:8">
      <c r="A537" s="14">
        <v>533</v>
      </c>
      <c r="B537" s="14"/>
      <c r="C537" s="33" t="s">
        <v>541</v>
      </c>
      <c r="D537" s="83"/>
      <c r="E537" s="47">
        <v>528</v>
      </c>
      <c r="F537" s="47">
        <v>35</v>
      </c>
      <c r="G537" s="47">
        <v>563</v>
      </c>
      <c r="H537" s="84"/>
    </row>
    <row r="538" ht="33.75" spans="1:8">
      <c r="A538" s="14">
        <v>534</v>
      </c>
      <c r="B538" s="14"/>
      <c r="C538" s="33" t="s">
        <v>542</v>
      </c>
      <c r="D538" s="83"/>
      <c r="E538" s="47">
        <v>528</v>
      </c>
      <c r="F538" s="47">
        <v>0</v>
      </c>
      <c r="G538" s="47">
        <v>528</v>
      </c>
      <c r="H538" s="84"/>
    </row>
    <row r="539" ht="33.75" spans="1:8">
      <c r="A539" s="14">
        <v>535</v>
      </c>
      <c r="B539" s="14">
        <v>206</v>
      </c>
      <c r="C539" s="33" t="s">
        <v>543</v>
      </c>
      <c r="D539" s="83">
        <v>1</v>
      </c>
      <c r="E539" s="47">
        <v>524</v>
      </c>
      <c r="F539" s="47">
        <v>35</v>
      </c>
      <c r="G539" s="47">
        <v>559</v>
      </c>
      <c r="H539" s="84"/>
    </row>
    <row r="540" ht="22.5" spans="1:8">
      <c r="A540" s="14">
        <v>536</v>
      </c>
      <c r="B540" s="14">
        <f>MAX(B$4:B539)+1</f>
        <v>207</v>
      </c>
      <c r="C540" s="33" t="s">
        <v>544</v>
      </c>
      <c r="D540" s="83">
        <v>3</v>
      </c>
      <c r="E540" s="47">
        <v>512</v>
      </c>
      <c r="F540" s="47">
        <v>0</v>
      </c>
      <c r="G540" s="47">
        <v>512</v>
      </c>
      <c r="H540" s="84"/>
    </row>
    <row r="541" ht="22.5" spans="1:8">
      <c r="A541" s="14">
        <v>537</v>
      </c>
      <c r="B541" s="14"/>
      <c r="C541" s="33" t="s">
        <v>545</v>
      </c>
      <c r="D541" s="83"/>
      <c r="E541" s="47">
        <v>512</v>
      </c>
      <c r="F541" s="47">
        <v>0</v>
      </c>
      <c r="G541" s="47">
        <v>512</v>
      </c>
      <c r="H541" s="84"/>
    </row>
    <row r="542" ht="22.5" spans="1:8">
      <c r="A542" s="14">
        <v>538</v>
      </c>
      <c r="B542" s="14"/>
      <c r="C542" s="33" t="s">
        <v>546</v>
      </c>
      <c r="D542" s="83"/>
      <c r="E542" s="47">
        <v>512</v>
      </c>
      <c r="F542" s="47">
        <v>0</v>
      </c>
      <c r="G542" s="47">
        <v>512</v>
      </c>
      <c r="H542" s="84"/>
    </row>
    <row r="543" ht="22.5" spans="1:8">
      <c r="A543" s="14">
        <v>539</v>
      </c>
      <c r="B543" s="14">
        <f>MAX(B$4:B542)+1</f>
        <v>208</v>
      </c>
      <c r="C543" s="33" t="s">
        <v>547</v>
      </c>
      <c r="D543" s="83">
        <v>5</v>
      </c>
      <c r="E543" s="47">
        <v>554</v>
      </c>
      <c r="F543" s="47">
        <v>35</v>
      </c>
      <c r="G543" s="47">
        <v>589</v>
      </c>
      <c r="H543" s="25"/>
    </row>
    <row r="544" ht="33.75" spans="1:8">
      <c r="A544" s="14">
        <v>540</v>
      </c>
      <c r="B544" s="14"/>
      <c r="C544" s="33" t="s">
        <v>548</v>
      </c>
      <c r="D544" s="83"/>
      <c r="E544" s="47">
        <v>554</v>
      </c>
      <c r="F544" s="47">
        <v>0</v>
      </c>
      <c r="G544" s="47">
        <v>554</v>
      </c>
      <c r="H544" s="84"/>
    </row>
    <row r="545" ht="22.5" spans="1:8">
      <c r="A545" s="14">
        <v>541</v>
      </c>
      <c r="B545" s="14"/>
      <c r="C545" s="33" t="s">
        <v>549</v>
      </c>
      <c r="D545" s="83"/>
      <c r="E545" s="47">
        <v>554</v>
      </c>
      <c r="F545" s="47">
        <v>35</v>
      </c>
      <c r="G545" s="47">
        <v>589</v>
      </c>
      <c r="H545" s="84"/>
    </row>
    <row r="546" ht="33.75" spans="1:8">
      <c r="A546" s="14">
        <v>542</v>
      </c>
      <c r="B546" s="14"/>
      <c r="C546" s="33" t="s">
        <v>550</v>
      </c>
      <c r="D546" s="83"/>
      <c r="E546" s="47">
        <v>554</v>
      </c>
      <c r="F546" s="47">
        <v>0</v>
      </c>
      <c r="G546" s="47">
        <v>554</v>
      </c>
      <c r="H546" s="84"/>
    </row>
    <row r="547" ht="22.5" spans="1:8">
      <c r="A547" s="14">
        <v>543</v>
      </c>
      <c r="B547" s="14"/>
      <c r="C547" s="33" t="s">
        <v>551</v>
      </c>
      <c r="D547" s="83"/>
      <c r="E547" s="47">
        <v>554</v>
      </c>
      <c r="F547" s="47">
        <v>0</v>
      </c>
      <c r="G547" s="47">
        <v>554</v>
      </c>
      <c r="H547" s="84"/>
    </row>
    <row r="548" spans="1:8">
      <c r="A548" s="14">
        <v>544</v>
      </c>
      <c r="B548" s="14">
        <f>MAX(B$4:B547)+1</f>
        <v>209</v>
      </c>
      <c r="C548" s="33" t="s">
        <v>552</v>
      </c>
      <c r="D548" s="83">
        <v>1</v>
      </c>
      <c r="E548" s="47">
        <v>524</v>
      </c>
      <c r="F548" s="47">
        <v>35</v>
      </c>
      <c r="G548" s="47">
        <v>559</v>
      </c>
      <c r="H548" s="84"/>
    </row>
    <row r="549" spans="1:8">
      <c r="A549" s="14">
        <v>545</v>
      </c>
      <c r="B549" s="14">
        <f>MAX(B$4:B548)+1</f>
        <v>210</v>
      </c>
      <c r="C549" s="33" t="s">
        <v>553</v>
      </c>
      <c r="D549" s="83">
        <v>4</v>
      </c>
      <c r="E549" s="47">
        <v>135</v>
      </c>
      <c r="F549" s="47">
        <v>0</v>
      </c>
      <c r="G549" s="47">
        <v>135</v>
      </c>
      <c r="H549" s="84"/>
    </row>
    <row r="550" spans="1:8">
      <c r="A550" s="14">
        <v>546</v>
      </c>
      <c r="B550" s="14"/>
      <c r="C550" s="33" t="s">
        <v>554</v>
      </c>
      <c r="D550" s="83"/>
      <c r="E550" s="47">
        <v>135</v>
      </c>
      <c r="F550" s="47">
        <v>0</v>
      </c>
      <c r="G550" s="47">
        <v>135</v>
      </c>
      <c r="H550" s="84"/>
    </row>
    <row r="551" spans="1:8">
      <c r="A551" s="14">
        <v>547</v>
      </c>
      <c r="B551" s="14"/>
      <c r="C551" s="33" t="s">
        <v>555</v>
      </c>
      <c r="D551" s="83"/>
      <c r="E551" s="47">
        <v>135</v>
      </c>
      <c r="F551" s="47">
        <v>0</v>
      </c>
      <c r="G551" s="47">
        <v>135</v>
      </c>
      <c r="H551" s="84"/>
    </row>
    <row r="552" spans="1:8">
      <c r="A552" s="14">
        <v>548</v>
      </c>
      <c r="B552" s="14"/>
      <c r="C552" s="33" t="s">
        <v>556</v>
      </c>
      <c r="D552" s="83"/>
      <c r="E552" s="47">
        <v>135</v>
      </c>
      <c r="F552" s="47">
        <v>0</v>
      </c>
      <c r="G552" s="47">
        <v>135</v>
      </c>
      <c r="H552" s="84"/>
    </row>
    <row r="553" spans="1:8">
      <c r="A553" s="14">
        <v>549</v>
      </c>
      <c r="B553" s="14">
        <f>MAX(B$4:B552)+1</f>
        <v>211</v>
      </c>
      <c r="C553" s="90" t="s">
        <v>557</v>
      </c>
      <c r="D553" s="87">
        <v>3</v>
      </c>
      <c r="E553" s="87">
        <v>103</v>
      </c>
      <c r="F553" s="87">
        <v>0</v>
      </c>
      <c r="G553" s="87">
        <v>103</v>
      </c>
      <c r="H553" s="84"/>
    </row>
    <row r="554" spans="1:8">
      <c r="A554" s="14">
        <v>550</v>
      </c>
      <c r="B554" s="14"/>
      <c r="C554" s="90" t="s">
        <v>558</v>
      </c>
      <c r="D554" s="87"/>
      <c r="E554" s="87">
        <v>103</v>
      </c>
      <c r="F554" s="87">
        <v>0</v>
      </c>
      <c r="G554" s="87">
        <v>103</v>
      </c>
      <c r="H554" s="84"/>
    </row>
    <row r="555" spans="1:8">
      <c r="A555" s="14">
        <v>551</v>
      </c>
      <c r="B555" s="14"/>
      <c r="C555" s="90" t="s">
        <v>559</v>
      </c>
      <c r="D555" s="87"/>
      <c r="E555" s="87">
        <v>103</v>
      </c>
      <c r="F555" s="87">
        <v>0</v>
      </c>
      <c r="G555" s="87">
        <v>103</v>
      </c>
      <c r="H555" s="84"/>
    </row>
    <row r="556" spans="1:8">
      <c r="A556" s="14">
        <v>552</v>
      </c>
      <c r="B556" s="14">
        <f>MAX(B$4:B555)+1</f>
        <v>212</v>
      </c>
      <c r="C556" s="90" t="s">
        <v>560</v>
      </c>
      <c r="D556" s="87">
        <v>4</v>
      </c>
      <c r="E556" s="87">
        <v>420</v>
      </c>
      <c r="F556" s="87">
        <v>0</v>
      </c>
      <c r="G556" s="87">
        <v>420</v>
      </c>
      <c r="H556" s="84"/>
    </row>
    <row r="557" spans="1:8">
      <c r="A557" s="14">
        <v>553</v>
      </c>
      <c r="B557" s="14"/>
      <c r="C557" s="90" t="s">
        <v>561</v>
      </c>
      <c r="D557" s="87"/>
      <c r="E557" s="87">
        <v>420</v>
      </c>
      <c r="F557" s="87">
        <v>0</v>
      </c>
      <c r="G557" s="87">
        <v>420</v>
      </c>
      <c r="H557" s="84"/>
    </row>
    <row r="558" spans="1:8">
      <c r="A558" s="14">
        <v>554</v>
      </c>
      <c r="B558" s="14"/>
      <c r="C558" s="90" t="s">
        <v>562</v>
      </c>
      <c r="D558" s="87"/>
      <c r="E558" s="87">
        <v>420</v>
      </c>
      <c r="F558" s="87">
        <v>0</v>
      </c>
      <c r="G558" s="87">
        <v>420</v>
      </c>
      <c r="H558" s="84"/>
    </row>
    <row r="559" spans="1:8">
      <c r="A559" s="14">
        <v>555</v>
      </c>
      <c r="B559" s="14"/>
      <c r="C559" s="90" t="s">
        <v>563</v>
      </c>
      <c r="D559" s="87"/>
      <c r="E559" s="87">
        <v>420</v>
      </c>
      <c r="F559" s="87">
        <v>0</v>
      </c>
      <c r="G559" s="87">
        <v>420</v>
      </c>
      <c r="H559" s="84"/>
    </row>
    <row r="560" ht="22.5" spans="1:8">
      <c r="A560" s="14">
        <v>556</v>
      </c>
      <c r="B560" s="14">
        <f>MAX(B$4:B559)+1</f>
        <v>213</v>
      </c>
      <c r="C560" s="22" t="s">
        <v>564</v>
      </c>
      <c r="D560" s="83">
        <v>2</v>
      </c>
      <c r="E560" s="47">
        <v>524</v>
      </c>
      <c r="F560" s="47">
        <v>0</v>
      </c>
      <c r="G560" s="47">
        <v>524</v>
      </c>
      <c r="H560" s="84"/>
    </row>
    <row r="561" ht="22.5" spans="1:8">
      <c r="A561" s="14">
        <v>557</v>
      </c>
      <c r="B561" s="14"/>
      <c r="C561" s="22" t="s">
        <v>565</v>
      </c>
      <c r="D561" s="83"/>
      <c r="E561" s="47">
        <v>524</v>
      </c>
      <c r="F561" s="47">
        <v>35</v>
      </c>
      <c r="G561" s="47">
        <v>559</v>
      </c>
      <c r="H561" s="84"/>
    </row>
    <row r="562" ht="22.5" spans="1:8">
      <c r="A562" s="14">
        <v>558</v>
      </c>
      <c r="B562" s="14">
        <v>214</v>
      </c>
      <c r="C562" s="22" t="s">
        <v>566</v>
      </c>
      <c r="D562" s="52">
        <v>1</v>
      </c>
      <c r="E562" s="17">
        <v>524</v>
      </c>
      <c r="F562" s="47">
        <v>0</v>
      </c>
      <c r="G562" s="17">
        <v>524</v>
      </c>
      <c r="H562" s="84"/>
    </row>
    <row r="563" spans="1:8">
      <c r="A563" s="14">
        <v>559</v>
      </c>
      <c r="B563" s="14">
        <v>215</v>
      </c>
      <c r="C563" s="91" t="s">
        <v>567</v>
      </c>
      <c r="D563" s="52">
        <v>1</v>
      </c>
      <c r="E563" s="17">
        <v>524</v>
      </c>
      <c r="F563" s="47">
        <v>58</v>
      </c>
      <c r="G563" s="17">
        <v>582</v>
      </c>
      <c r="H563" s="84"/>
    </row>
    <row r="564" ht="22.5" spans="1:8">
      <c r="A564" s="14">
        <v>560</v>
      </c>
      <c r="B564" s="28">
        <v>216</v>
      </c>
      <c r="C564" s="91" t="s">
        <v>568</v>
      </c>
      <c r="D564" s="53">
        <v>3</v>
      </c>
      <c r="E564" s="17">
        <v>330</v>
      </c>
      <c r="F564" s="47">
        <v>35</v>
      </c>
      <c r="G564" s="17">
        <v>365</v>
      </c>
      <c r="H564" s="84"/>
    </row>
    <row r="565" ht="22.5" spans="1:8">
      <c r="A565" s="14">
        <v>561</v>
      </c>
      <c r="B565" s="29"/>
      <c r="C565" s="92" t="s">
        <v>569</v>
      </c>
      <c r="D565" s="93"/>
      <c r="E565" s="17">
        <v>330</v>
      </c>
      <c r="F565" s="47">
        <v>0</v>
      </c>
      <c r="G565" s="17">
        <v>330</v>
      </c>
      <c r="H565" s="84"/>
    </row>
    <row r="566" ht="22.5" spans="1:8">
      <c r="A566" s="14">
        <v>562</v>
      </c>
      <c r="B566" s="31"/>
      <c r="C566" s="92" t="s">
        <v>570</v>
      </c>
      <c r="D566" s="94"/>
      <c r="E566" s="17">
        <v>330</v>
      </c>
      <c r="F566" s="47">
        <v>0</v>
      </c>
      <c r="G566" s="17">
        <v>330</v>
      </c>
      <c r="H566" s="84"/>
    </row>
    <row r="567" ht="22.5" spans="1:8">
      <c r="A567" s="14">
        <v>563</v>
      </c>
      <c r="B567" s="28">
        <v>217</v>
      </c>
      <c r="C567" s="22" t="s">
        <v>571</v>
      </c>
      <c r="D567" s="53">
        <v>2</v>
      </c>
      <c r="E567" s="17">
        <v>440</v>
      </c>
      <c r="F567" s="47">
        <v>35</v>
      </c>
      <c r="G567" s="17">
        <v>475</v>
      </c>
      <c r="H567" s="84"/>
    </row>
    <row r="568" ht="22.5" spans="1:8">
      <c r="A568" s="14">
        <v>564</v>
      </c>
      <c r="B568" s="31"/>
      <c r="C568" s="22" t="s">
        <v>572</v>
      </c>
      <c r="D568" s="94"/>
      <c r="E568" s="17">
        <v>440</v>
      </c>
      <c r="F568" s="47">
        <v>35</v>
      </c>
      <c r="G568" s="17">
        <v>475</v>
      </c>
      <c r="H568" s="84"/>
    </row>
    <row r="569" spans="1:8">
      <c r="A569" s="14">
        <v>565</v>
      </c>
      <c r="B569" s="29">
        <v>218</v>
      </c>
      <c r="C569" s="170" t="s">
        <v>673</v>
      </c>
      <c r="D569" s="93">
        <v>1</v>
      </c>
      <c r="E569" s="171">
        <v>678</v>
      </c>
      <c r="F569" s="47">
        <v>0</v>
      </c>
      <c r="G569" s="171">
        <v>678</v>
      </c>
      <c r="H569" s="84"/>
    </row>
    <row r="570" ht="22.5" spans="1:8">
      <c r="A570" s="14">
        <v>566</v>
      </c>
      <c r="B570" s="96">
        <v>219</v>
      </c>
      <c r="C570" s="97" t="s">
        <v>573</v>
      </c>
      <c r="D570" s="98">
        <v>3</v>
      </c>
      <c r="E570" s="99">
        <v>165</v>
      </c>
      <c r="F570" s="100">
        <v>35</v>
      </c>
      <c r="G570" s="101">
        <v>200</v>
      </c>
      <c r="H570" s="102"/>
    </row>
    <row r="571" ht="22.5" spans="1:8">
      <c r="A571" s="14">
        <v>567</v>
      </c>
      <c r="B571" s="103"/>
      <c r="C571" s="102" t="s">
        <v>574</v>
      </c>
      <c r="D571" s="104"/>
      <c r="E571" s="73">
        <v>165</v>
      </c>
      <c r="F571" s="73">
        <v>35</v>
      </c>
      <c r="G571" s="101">
        <v>200</v>
      </c>
      <c r="H571" s="102"/>
    </row>
    <row r="572" ht="22.5" spans="1:8">
      <c r="A572" s="14">
        <v>568</v>
      </c>
      <c r="B572" s="105"/>
      <c r="C572" s="97" t="s">
        <v>575</v>
      </c>
      <c r="D572" s="106"/>
      <c r="E572" s="73">
        <v>165</v>
      </c>
      <c r="F572" s="73">
        <v>35</v>
      </c>
      <c r="G572" s="101">
        <v>200</v>
      </c>
      <c r="H572" s="102"/>
    </row>
    <row r="573" ht="22.5" spans="1:8">
      <c r="A573" s="14">
        <v>569</v>
      </c>
      <c r="B573" s="107">
        <v>220</v>
      </c>
      <c r="C573" s="97" t="s">
        <v>576</v>
      </c>
      <c r="D573" s="102">
        <v>2</v>
      </c>
      <c r="E573" s="73">
        <v>524</v>
      </c>
      <c r="F573" s="73">
        <v>58</v>
      </c>
      <c r="G573" s="108">
        <v>582</v>
      </c>
      <c r="H573" s="102"/>
    </row>
    <row r="574" ht="22.5" spans="1:8">
      <c r="A574" s="14">
        <v>570</v>
      </c>
      <c r="B574" s="107"/>
      <c r="C574" s="102" t="s">
        <v>577</v>
      </c>
      <c r="D574" s="102"/>
      <c r="E574" s="109">
        <v>524</v>
      </c>
      <c r="F574" s="109">
        <v>0</v>
      </c>
      <c r="G574" s="110">
        <v>524</v>
      </c>
      <c r="H574" s="102"/>
    </row>
    <row r="575" ht="22.5" spans="1:8">
      <c r="A575" s="14">
        <v>571</v>
      </c>
      <c r="B575" s="107">
        <v>221</v>
      </c>
      <c r="C575" s="97" t="s">
        <v>578</v>
      </c>
      <c r="D575" s="102">
        <v>1</v>
      </c>
      <c r="E575" s="99">
        <v>678</v>
      </c>
      <c r="F575" s="100">
        <v>0</v>
      </c>
      <c r="G575" s="101">
        <v>678</v>
      </c>
      <c r="H575" s="102"/>
    </row>
    <row r="576" ht="22.5" spans="1:8">
      <c r="A576" s="14">
        <v>572</v>
      </c>
      <c r="B576" s="107">
        <v>222</v>
      </c>
      <c r="C576" s="111" t="s">
        <v>579</v>
      </c>
      <c r="D576" s="102">
        <v>2</v>
      </c>
      <c r="E576" s="73">
        <v>524</v>
      </c>
      <c r="F576" s="73">
        <v>35</v>
      </c>
      <c r="G576" s="108">
        <v>559</v>
      </c>
      <c r="H576" s="102"/>
    </row>
    <row r="577" ht="22.5" spans="1:8">
      <c r="A577" s="14">
        <v>573</v>
      </c>
      <c r="B577" s="107"/>
      <c r="C577" s="102" t="s">
        <v>580</v>
      </c>
      <c r="D577" s="102"/>
      <c r="E577" s="73">
        <v>524</v>
      </c>
      <c r="F577" s="73">
        <v>35</v>
      </c>
      <c r="G577" s="108">
        <v>559</v>
      </c>
      <c r="H577" s="102"/>
    </row>
    <row r="578" ht="22.5" spans="1:8">
      <c r="A578" s="14">
        <v>574</v>
      </c>
      <c r="B578" s="107">
        <v>223</v>
      </c>
      <c r="C578" s="111" t="s">
        <v>581</v>
      </c>
      <c r="D578" s="102">
        <v>1</v>
      </c>
      <c r="E578" s="73">
        <v>524</v>
      </c>
      <c r="F578" s="73">
        <v>0</v>
      </c>
      <c r="G578" s="108">
        <v>524</v>
      </c>
      <c r="H578" s="102"/>
    </row>
    <row r="579" ht="22.5" spans="1:8">
      <c r="A579" s="14">
        <v>575</v>
      </c>
      <c r="B579" s="107">
        <v>224</v>
      </c>
      <c r="C579" s="112" t="s">
        <v>582</v>
      </c>
      <c r="D579" s="102">
        <v>1</v>
      </c>
      <c r="E579" s="99">
        <v>524</v>
      </c>
      <c r="F579" s="113">
        <v>35</v>
      </c>
      <c r="G579" s="114">
        <v>559</v>
      </c>
      <c r="H579" s="102"/>
    </row>
    <row r="580" ht="22.5" spans="1:8">
      <c r="A580" s="14">
        <v>576</v>
      </c>
      <c r="B580" s="107">
        <v>225</v>
      </c>
      <c r="C580" s="112" t="s">
        <v>583</v>
      </c>
      <c r="D580" s="102">
        <v>4</v>
      </c>
      <c r="E580" s="99">
        <v>538</v>
      </c>
      <c r="F580" s="113">
        <v>35</v>
      </c>
      <c r="G580" s="114">
        <v>573</v>
      </c>
      <c r="H580" s="102"/>
    </row>
    <row r="581" ht="22.5" spans="1:8">
      <c r="A581" s="14">
        <v>577</v>
      </c>
      <c r="B581" s="107"/>
      <c r="C581" s="112" t="s">
        <v>584</v>
      </c>
      <c r="D581" s="102"/>
      <c r="E581" s="99">
        <v>538</v>
      </c>
      <c r="F581" s="113">
        <v>35</v>
      </c>
      <c r="G581" s="114">
        <v>573</v>
      </c>
      <c r="H581" s="102"/>
    </row>
    <row r="582" ht="22.5" spans="1:8">
      <c r="A582" s="14">
        <v>578</v>
      </c>
      <c r="B582" s="107"/>
      <c r="C582" s="112" t="s">
        <v>585</v>
      </c>
      <c r="D582" s="102"/>
      <c r="E582" s="99">
        <v>538</v>
      </c>
      <c r="F582" s="113">
        <v>35</v>
      </c>
      <c r="G582" s="114">
        <v>573</v>
      </c>
      <c r="H582" s="102"/>
    </row>
    <row r="583" ht="22.5" spans="1:8">
      <c r="A583" s="14">
        <v>579</v>
      </c>
      <c r="B583" s="107"/>
      <c r="C583" s="102" t="s">
        <v>586</v>
      </c>
      <c r="D583" s="102"/>
      <c r="E583" s="99">
        <v>538</v>
      </c>
      <c r="F583" s="113">
        <v>35</v>
      </c>
      <c r="G583" s="114">
        <v>573</v>
      </c>
      <c r="H583" s="102"/>
    </row>
    <row r="584" ht="22.5" spans="1:8">
      <c r="A584" s="14">
        <v>580</v>
      </c>
      <c r="B584" s="107">
        <v>226</v>
      </c>
      <c r="C584" s="112" t="s">
        <v>587</v>
      </c>
      <c r="D584" s="102">
        <v>1</v>
      </c>
      <c r="E584" s="99">
        <v>524</v>
      </c>
      <c r="F584" s="113">
        <v>0</v>
      </c>
      <c r="G584" s="114">
        <v>524</v>
      </c>
      <c r="H584" s="102"/>
    </row>
    <row r="585" ht="33.75" spans="1:8">
      <c r="A585" s="14">
        <v>581</v>
      </c>
      <c r="B585" s="96">
        <v>227</v>
      </c>
      <c r="C585" s="102" t="s">
        <v>588</v>
      </c>
      <c r="D585" s="115">
        <v>3</v>
      </c>
      <c r="E585" s="73">
        <v>643</v>
      </c>
      <c r="F585" s="73">
        <v>0</v>
      </c>
      <c r="G585" s="73">
        <v>643</v>
      </c>
      <c r="H585" s="102"/>
    </row>
    <row r="586" ht="22.5" spans="1:8">
      <c r="A586" s="14">
        <v>582</v>
      </c>
      <c r="B586" s="103"/>
      <c r="C586" s="102" t="s">
        <v>589</v>
      </c>
      <c r="D586" s="116"/>
      <c r="E586" s="73">
        <v>643</v>
      </c>
      <c r="F586" s="73">
        <v>0</v>
      </c>
      <c r="G586" s="73">
        <v>643</v>
      </c>
      <c r="H586" s="102"/>
    </row>
    <row r="587" ht="22.5" spans="1:8">
      <c r="A587" s="14">
        <v>583</v>
      </c>
      <c r="B587" s="103"/>
      <c r="C587" s="102" t="s">
        <v>590</v>
      </c>
      <c r="D587" s="116"/>
      <c r="E587" s="73">
        <v>643</v>
      </c>
      <c r="F587" s="73">
        <v>35</v>
      </c>
      <c r="G587" s="108">
        <v>678</v>
      </c>
      <c r="H587" s="102"/>
    </row>
    <row r="588" ht="33.75" spans="1:8">
      <c r="A588" s="14">
        <v>584</v>
      </c>
      <c r="B588" s="96">
        <v>228</v>
      </c>
      <c r="C588" s="102" t="s">
        <v>591</v>
      </c>
      <c r="D588" s="115">
        <v>3</v>
      </c>
      <c r="E588" s="73">
        <v>398</v>
      </c>
      <c r="F588" s="73">
        <v>0</v>
      </c>
      <c r="G588" s="108">
        <v>398</v>
      </c>
      <c r="H588" s="102"/>
    </row>
    <row r="589" ht="33.75" spans="1:8">
      <c r="A589" s="14">
        <v>585</v>
      </c>
      <c r="B589" s="103"/>
      <c r="C589" s="117" t="s">
        <v>674</v>
      </c>
      <c r="D589" s="116"/>
      <c r="E589" s="73">
        <v>398</v>
      </c>
      <c r="F589" s="73">
        <v>0</v>
      </c>
      <c r="G589" s="108">
        <v>398</v>
      </c>
      <c r="H589" s="102"/>
    </row>
    <row r="590" ht="33.75" spans="1:8">
      <c r="A590" s="14">
        <v>586</v>
      </c>
      <c r="B590" s="105"/>
      <c r="C590" s="117" t="s">
        <v>593</v>
      </c>
      <c r="D590" s="118"/>
      <c r="E590" s="73">
        <v>398</v>
      </c>
      <c r="F590" s="73">
        <v>35</v>
      </c>
      <c r="G590" s="108">
        <v>433</v>
      </c>
      <c r="H590" s="102"/>
    </row>
    <row r="591" ht="22.5" spans="1:8">
      <c r="A591" s="14">
        <v>587</v>
      </c>
      <c r="B591" s="107">
        <v>229</v>
      </c>
      <c r="C591" s="117" t="s">
        <v>594</v>
      </c>
      <c r="D591" s="102">
        <v>3</v>
      </c>
      <c r="E591" s="73">
        <v>524</v>
      </c>
      <c r="F591" s="73">
        <v>0</v>
      </c>
      <c r="G591" s="108">
        <v>524</v>
      </c>
      <c r="H591" s="102"/>
    </row>
    <row r="592" ht="22.5" spans="1:8">
      <c r="A592" s="14">
        <v>588</v>
      </c>
      <c r="B592" s="107"/>
      <c r="C592" s="102" t="s">
        <v>595</v>
      </c>
      <c r="D592" s="102"/>
      <c r="E592" s="73">
        <v>524</v>
      </c>
      <c r="F592" s="73">
        <v>35</v>
      </c>
      <c r="G592" s="108">
        <v>559</v>
      </c>
      <c r="H592" s="102"/>
    </row>
    <row r="593" ht="33.75" spans="1:8">
      <c r="A593" s="14">
        <v>589</v>
      </c>
      <c r="B593" s="107"/>
      <c r="C593" s="117" t="s">
        <v>596</v>
      </c>
      <c r="D593" s="102"/>
      <c r="E593" s="73">
        <v>524</v>
      </c>
      <c r="F593" s="73">
        <v>0</v>
      </c>
      <c r="G593" s="108">
        <v>524</v>
      </c>
      <c r="H593" s="102"/>
    </row>
    <row r="594" ht="22.5" spans="1:8">
      <c r="A594" s="14">
        <v>590</v>
      </c>
      <c r="B594" s="107">
        <v>230</v>
      </c>
      <c r="C594" s="119" t="s">
        <v>597</v>
      </c>
      <c r="D594" s="102">
        <v>5</v>
      </c>
      <c r="E594" s="73">
        <v>168</v>
      </c>
      <c r="F594" s="73">
        <v>0</v>
      </c>
      <c r="G594" s="108">
        <v>168</v>
      </c>
      <c r="H594" s="102"/>
    </row>
    <row r="595" ht="22.5" spans="1:8">
      <c r="A595" s="14">
        <v>591</v>
      </c>
      <c r="B595" s="107"/>
      <c r="C595" s="97" t="s">
        <v>598</v>
      </c>
      <c r="D595" s="102"/>
      <c r="E595" s="73">
        <v>168</v>
      </c>
      <c r="F595" s="73">
        <v>0</v>
      </c>
      <c r="G595" s="108">
        <v>168</v>
      </c>
      <c r="H595" s="102"/>
    </row>
    <row r="596" ht="22.5" spans="1:8">
      <c r="A596" s="14">
        <v>592</v>
      </c>
      <c r="B596" s="107"/>
      <c r="C596" s="97" t="s">
        <v>599</v>
      </c>
      <c r="D596" s="102"/>
      <c r="E596" s="73">
        <v>168</v>
      </c>
      <c r="F596" s="73">
        <v>0</v>
      </c>
      <c r="G596" s="108">
        <v>168</v>
      </c>
      <c r="H596" s="102"/>
    </row>
    <row r="597" ht="22.5" spans="1:8">
      <c r="A597" s="14">
        <v>593</v>
      </c>
      <c r="B597" s="107"/>
      <c r="C597" s="97" t="s">
        <v>600</v>
      </c>
      <c r="D597" s="102"/>
      <c r="E597" s="73">
        <v>168</v>
      </c>
      <c r="F597" s="73">
        <v>35</v>
      </c>
      <c r="G597" s="108">
        <v>203</v>
      </c>
      <c r="H597" s="102"/>
    </row>
    <row r="598" ht="22.5" spans="1:8">
      <c r="A598" s="14">
        <v>594</v>
      </c>
      <c r="B598" s="107"/>
      <c r="C598" s="97" t="s">
        <v>601</v>
      </c>
      <c r="D598" s="102"/>
      <c r="E598" s="73">
        <v>168</v>
      </c>
      <c r="F598" s="73">
        <v>0</v>
      </c>
      <c r="G598" s="108">
        <v>168</v>
      </c>
      <c r="H598" s="102"/>
    </row>
    <row r="599" ht="22.5" spans="1:8">
      <c r="A599" s="14">
        <v>595</v>
      </c>
      <c r="B599" s="96">
        <v>231</v>
      </c>
      <c r="C599" s="120" t="s">
        <v>602</v>
      </c>
      <c r="D599" s="115">
        <v>5</v>
      </c>
      <c r="E599" s="73">
        <v>300</v>
      </c>
      <c r="F599" s="73">
        <v>35</v>
      </c>
      <c r="G599" s="108">
        <v>335</v>
      </c>
      <c r="H599" s="102"/>
    </row>
    <row r="600" ht="22.5" spans="1:8">
      <c r="A600" s="14">
        <v>596</v>
      </c>
      <c r="B600" s="103"/>
      <c r="C600" s="121" t="s">
        <v>603</v>
      </c>
      <c r="D600" s="116"/>
      <c r="E600" s="73">
        <v>300</v>
      </c>
      <c r="F600" s="73">
        <v>0</v>
      </c>
      <c r="G600" s="108">
        <v>300</v>
      </c>
      <c r="H600" s="102"/>
    </row>
    <row r="601" ht="22.5" spans="1:8">
      <c r="A601" s="14">
        <v>597</v>
      </c>
      <c r="B601" s="103"/>
      <c r="C601" s="121" t="s">
        <v>604</v>
      </c>
      <c r="D601" s="116"/>
      <c r="E601" s="73">
        <v>300</v>
      </c>
      <c r="F601" s="73">
        <v>0</v>
      </c>
      <c r="G601" s="108">
        <v>300</v>
      </c>
      <c r="H601" s="102"/>
    </row>
    <row r="602" ht="33.75" spans="1:8">
      <c r="A602" s="14">
        <v>598</v>
      </c>
      <c r="B602" s="103"/>
      <c r="C602" s="121" t="s">
        <v>605</v>
      </c>
      <c r="D602" s="116"/>
      <c r="E602" s="73">
        <v>300</v>
      </c>
      <c r="F602" s="73">
        <v>35</v>
      </c>
      <c r="G602" s="108">
        <v>335</v>
      </c>
      <c r="H602" s="102"/>
    </row>
    <row r="603" ht="33.75" spans="1:8">
      <c r="A603" s="14">
        <v>599</v>
      </c>
      <c r="B603" s="105"/>
      <c r="C603" s="121" t="s">
        <v>606</v>
      </c>
      <c r="D603" s="118"/>
      <c r="E603" s="73">
        <v>300</v>
      </c>
      <c r="F603" s="73">
        <v>35</v>
      </c>
      <c r="G603" s="108">
        <v>335</v>
      </c>
      <c r="H603" s="102"/>
    </row>
    <row r="604" ht="22.5" spans="1:8">
      <c r="A604" s="14">
        <v>600</v>
      </c>
      <c r="B604" s="107">
        <v>232</v>
      </c>
      <c r="C604" s="121" t="s">
        <v>607</v>
      </c>
      <c r="D604" s="102">
        <v>1</v>
      </c>
      <c r="E604" s="73">
        <v>524</v>
      </c>
      <c r="F604" s="73">
        <v>58</v>
      </c>
      <c r="G604" s="108">
        <v>582</v>
      </c>
      <c r="H604" s="102"/>
    </row>
    <row r="605" ht="22.5" spans="1:8">
      <c r="A605" s="14">
        <v>601</v>
      </c>
      <c r="B605" s="96">
        <v>233</v>
      </c>
      <c r="C605" s="117" t="s">
        <v>608</v>
      </c>
      <c r="D605" s="115">
        <v>5</v>
      </c>
      <c r="E605" s="73">
        <v>443</v>
      </c>
      <c r="F605" s="73">
        <v>58</v>
      </c>
      <c r="G605" s="108">
        <v>501</v>
      </c>
      <c r="H605" s="102"/>
    </row>
    <row r="606" ht="22.5" spans="1:8">
      <c r="A606" s="14">
        <v>602</v>
      </c>
      <c r="B606" s="103"/>
      <c r="C606" s="121" t="s">
        <v>609</v>
      </c>
      <c r="D606" s="116"/>
      <c r="E606" s="73">
        <v>443</v>
      </c>
      <c r="F606" s="73">
        <v>35</v>
      </c>
      <c r="G606" s="108">
        <v>478</v>
      </c>
      <c r="H606" s="102"/>
    </row>
    <row r="607" ht="22.5" spans="1:8">
      <c r="A607" s="14">
        <v>603</v>
      </c>
      <c r="B607" s="103"/>
      <c r="C607" s="121" t="s">
        <v>610</v>
      </c>
      <c r="D607" s="116"/>
      <c r="E607" s="73">
        <v>443</v>
      </c>
      <c r="F607" s="73">
        <v>35</v>
      </c>
      <c r="G607" s="108">
        <v>478</v>
      </c>
      <c r="H607" s="102"/>
    </row>
    <row r="608" ht="22.5" spans="1:8">
      <c r="A608" s="14">
        <v>604</v>
      </c>
      <c r="B608" s="103"/>
      <c r="C608" s="121" t="s">
        <v>611</v>
      </c>
      <c r="D608" s="116"/>
      <c r="E608" s="73">
        <v>443</v>
      </c>
      <c r="F608" s="73">
        <v>35</v>
      </c>
      <c r="G608" s="108">
        <v>478</v>
      </c>
      <c r="H608" s="102"/>
    </row>
    <row r="609" ht="22.5" spans="1:8">
      <c r="A609" s="14">
        <v>605</v>
      </c>
      <c r="B609" s="105"/>
      <c r="C609" s="121" t="s">
        <v>612</v>
      </c>
      <c r="D609" s="118"/>
      <c r="E609" s="73">
        <v>443</v>
      </c>
      <c r="F609" s="73">
        <v>58</v>
      </c>
      <c r="G609" s="108">
        <v>501</v>
      </c>
      <c r="H609" s="102"/>
    </row>
    <row r="610" ht="22.5" spans="1:8">
      <c r="A610" s="14">
        <v>606</v>
      </c>
      <c r="B610" s="107">
        <v>234</v>
      </c>
      <c r="C610" s="117" t="s">
        <v>613</v>
      </c>
      <c r="D610" s="102">
        <v>1</v>
      </c>
      <c r="E610" s="73">
        <v>524</v>
      </c>
      <c r="F610" s="73">
        <v>58</v>
      </c>
      <c r="G610" s="108">
        <v>582</v>
      </c>
      <c r="H610" s="102"/>
    </row>
    <row r="611" ht="22.5" spans="1:8">
      <c r="A611" s="14">
        <v>607</v>
      </c>
      <c r="B611" s="107">
        <v>235</v>
      </c>
      <c r="C611" s="117" t="s">
        <v>614</v>
      </c>
      <c r="D611" s="102">
        <v>1</v>
      </c>
      <c r="E611" s="73">
        <v>524</v>
      </c>
      <c r="F611" s="73">
        <v>58</v>
      </c>
      <c r="G611" s="108">
        <v>582</v>
      </c>
      <c r="H611" s="102"/>
    </row>
    <row r="612" ht="33.75" spans="1:8">
      <c r="A612" s="14">
        <v>608</v>
      </c>
      <c r="B612" s="107">
        <v>236</v>
      </c>
      <c r="C612" s="122" t="s">
        <v>615</v>
      </c>
      <c r="D612" s="102">
        <v>4</v>
      </c>
      <c r="E612" s="109">
        <v>524</v>
      </c>
      <c r="F612" s="109">
        <v>0</v>
      </c>
      <c r="G612" s="110">
        <v>524</v>
      </c>
      <c r="H612" s="102"/>
    </row>
    <row r="613" ht="22.5" spans="1:8">
      <c r="A613" s="14">
        <v>609</v>
      </c>
      <c r="B613" s="107"/>
      <c r="C613" s="123" t="s">
        <v>616</v>
      </c>
      <c r="D613" s="102"/>
      <c r="E613" s="109">
        <v>524</v>
      </c>
      <c r="F613" s="109">
        <v>0</v>
      </c>
      <c r="G613" s="110">
        <v>524</v>
      </c>
      <c r="H613" s="102"/>
    </row>
    <row r="614" ht="33.75" spans="1:8">
      <c r="A614" s="14">
        <v>610</v>
      </c>
      <c r="B614" s="107"/>
      <c r="C614" s="123" t="s">
        <v>617</v>
      </c>
      <c r="D614" s="102"/>
      <c r="E614" s="109">
        <v>524</v>
      </c>
      <c r="F614" s="109">
        <v>0</v>
      </c>
      <c r="G614" s="110">
        <v>524</v>
      </c>
      <c r="H614" s="102"/>
    </row>
    <row r="615" ht="33.75" spans="1:8">
      <c r="A615" s="14">
        <v>611</v>
      </c>
      <c r="B615" s="107"/>
      <c r="C615" s="119" t="s">
        <v>618</v>
      </c>
      <c r="D615" s="102"/>
      <c r="E615" s="73">
        <v>524</v>
      </c>
      <c r="F615" s="73">
        <v>35</v>
      </c>
      <c r="G615" s="108">
        <v>559</v>
      </c>
      <c r="H615" s="102"/>
    </row>
    <row r="616" spans="1:8">
      <c r="A616" s="14">
        <v>612</v>
      </c>
      <c r="B616" s="124">
        <v>237</v>
      </c>
      <c r="C616" s="125" t="s">
        <v>619</v>
      </c>
      <c r="D616" s="126">
        <v>2</v>
      </c>
      <c r="E616" s="73">
        <v>150</v>
      </c>
      <c r="F616" s="73">
        <v>35</v>
      </c>
      <c r="G616" s="108">
        <v>185</v>
      </c>
      <c r="H616" s="117"/>
    </row>
    <row r="617" ht="22.5" spans="1:8">
      <c r="A617" s="14">
        <v>613</v>
      </c>
      <c r="B617" s="127"/>
      <c r="C617" s="123" t="s">
        <v>620</v>
      </c>
      <c r="D617" s="128"/>
      <c r="E617" s="73">
        <v>150</v>
      </c>
      <c r="F617" s="73">
        <v>58</v>
      </c>
      <c r="G617" s="108">
        <v>208</v>
      </c>
      <c r="H617" s="102"/>
    </row>
    <row r="618" ht="33.75" spans="1:8">
      <c r="A618" s="14">
        <v>614</v>
      </c>
      <c r="B618" s="107">
        <v>238</v>
      </c>
      <c r="C618" s="123" t="s">
        <v>621</v>
      </c>
      <c r="D618" s="121">
        <v>4</v>
      </c>
      <c r="E618" s="129">
        <v>327</v>
      </c>
      <c r="F618" s="73">
        <v>35</v>
      </c>
      <c r="G618" s="108">
        <v>362</v>
      </c>
      <c r="H618" s="102"/>
    </row>
    <row r="619" ht="22.5" spans="1:8">
      <c r="A619" s="14">
        <v>615</v>
      </c>
      <c r="B619" s="107"/>
      <c r="C619" s="121" t="s">
        <v>622</v>
      </c>
      <c r="D619" s="121"/>
      <c r="E619" s="73">
        <v>327</v>
      </c>
      <c r="F619" s="73">
        <v>0</v>
      </c>
      <c r="G619" s="108">
        <v>327</v>
      </c>
      <c r="H619" s="102"/>
    </row>
    <row r="620" ht="22.5" spans="1:8">
      <c r="A620" s="14">
        <v>616</v>
      </c>
      <c r="B620" s="107"/>
      <c r="C620" s="121" t="s">
        <v>623</v>
      </c>
      <c r="D620" s="121"/>
      <c r="E620" s="73">
        <v>327</v>
      </c>
      <c r="F620" s="73">
        <v>0</v>
      </c>
      <c r="G620" s="108">
        <v>327</v>
      </c>
      <c r="H620" s="102"/>
    </row>
    <row r="621" ht="22.5" spans="1:8">
      <c r="A621" s="14">
        <v>617</v>
      </c>
      <c r="B621" s="107"/>
      <c r="C621" s="121" t="s">
        <v>624</v>
      </c>
      <c r="D621" s="121"/>
      <c r="E621" s="73">
        <v>327</v>
      </c>
      <c r="F621" s="73">
        <v>35</v>
      </c>
      <c r="G621" s="108">
        <v>362</v>
      </c>
      <c r="H621" s="102"/>
    </row>
    <row r="622" ht="22.5" spans="1:8">
      <c r="A622" s="14">
        <v>618</v>
      </c>
      <c r="B622" s="96">
        <v>239</v>
      </c>
      <c r="C622" s="121" t="s">
        <v>625</v>
      </c>
      <c r="D622" s="130">
        <v>3</v>
      </c>
      <c r="E622" s="73">
        <v>228</v>
      </c>
      <c r="F622" s="73">
        <v>35</v>
      </c>
      <c r="G622" s="108">
        <v>263</v>
      </c>
      <c r="H622" s="115"/>
    </row>
    <row r="623" spans="1:8">
      <c r="A623" s="14">
        <v>619</v>
      </c>
      <c r="B623" s="103"/>
      <c r="C623" s="129" t="s">
        <v>626</v>
      </c>
      <c r="D623" s="131"/>
      <c r="E623" s="73">
        <v>228</v>
      </c>
      <c r="F623" s="73">
        <v>58</v>
      </c>
      <c r="G623" s="108">
        <v>286</v>
      </c>
      <c r="H623" s="115"/>
    </row>
    <row r="624" spans="1:8">
      <c r="A624" s="14">
        <v>620</v>
      </c>
      <c r="B624" s="172"/>
      <c r="C624" s="173" t="s">
        <v>627</v>
      </c>
      <c r="D624" s="174"/>
      <c r="E624" s="175">
        <v>228</v>
      </c>
      <c r="F624" s="175">
        <v>58</v>
      </c>
      <c r="G624" s="176">
        <v>286</v>
      </c>
      <c r="H624" s="177"/>
    </row>
    <row r="625" spans="1:8">
      <c r="A625" s="14">
        <v>621</v>
      </c>
      <c r="B625" s="96">
        <v>240</v>
      </c>
      <c r="C625" s="129" t="s">
        <v>628</v>
      </c>
      <c r="D625" s="130">
        <v>2</v>
      </c>
      <c r="E625" s="73">
        <v>524</v>
      </c>
      <c r="F625" s="73">
        <v>0</v>
      </c>
      <c r="G625" s="108">
        <v>524</v>
      </c>
      <c r="H625" s="102"/>
    </row>
    <row r="626" ht="22.5" spans="1:8">
      <c r="A626" s="14">
        <v>622</v>
      </c>
      <c r="B626" s="105"/>
      <c r="C626" s="102" t="s">
        <v>629</v>
      </c>
      <c r="D626" s="132"/>
      <c r="E626" s="73">
        <v>524</v>
      </c>
      <c r="F626" s="73">
        <v>35</v>
      </c>
      <c r="G626" s="108">
        <v>559</v>
      </c>
      <c r="H626" s="102"/>
    </row>
    <row r="627" ht="33.75" spans="1:8">
      <c r="A627" s="14">
        <v>623</v>
      </c>
      <c r="B627" s="107">
        <v>241</v>
      </c>
      <c r="C627" s="102" t="s">
        <v>630</v>
      </c>
      <c r="D627" s="121">
        <v>1</v>
      </c>
      <c r="E627" s="73">
        <v>524</v>
      </c>
      <c r="F627" s="73">
        <v>35</v>
      </c>
      <c r="G627" s="108">
        <v>559</v>
      </c>
      <c r="H627" s="102"/>
    </row>
    <row r="628" ht="22.5" spans="1:8">
      <c r="A628" s="14">
        <v>624</v>
      </c>
      <c r="B628" s="107">
        <v>242</v>
      </c>
      <c r="C628" s="102" t="s">
        <v>631</v>
      </c>
      <c r="D628" s="121">
        <v>1</v>
      </c>
      <c r="E628" s="73">
        <v>524</v>
      </c>
      <c r="F628" s="73">
        <v>0</v>
      </c>
      <c r="G628" s="108">
        <v>524</v>
      </c>
      <c r="H628" s="102"/>
    </row>
    <row r="629" ht="33.75" spans="1:8">
      <c r="A629" s="14">
        <v>625</v>
      </c>
      <c r="B629" s="107">
        <v>243</v>
      </c>
      <c r="C629" s="102" t="s">
        <v>632</v>
      </c>
      <c r="D629" s="121">
        <v>1</v>
      </c>
      <c r="E629" s="30">
        <v>524</v>
      </c>
      <c r="F629" s="30">
        <v>0</v>
      </c>
      <c r="G629" s="133">
        <v>524</v>
      </c>
      <c r="H629" s="102"/>
    </row>
    <row r="630" ht="22.5" spans="1:8">
      <c r="A630" s="14">
        <v>626</v>
      </c>
      <c r="B630" s="107">
        <v>244</v>
      </c>
      <c r="C630" s="102" t="s">
        <v>633</v>
      </c>
      <c r="D630" s="121">
        <v>1</v>
      </c>
      <c r="E630" s="30">
        <v>524</v>
      </c>
      <c r="F630" s="30">
        <v>58</v>
      </c>
      <c r="G630" s="133">
        <v>582</v>
      </c>
      <c r="H630" s="102"/>
    </row>
    <row r="631" ht="22.5" spans="1:8">
      <c r="A631" s="14">
        <v>627</v>
      </c>
      <c r="B631" s="96">
        <v>245</v>
      </c>
      <c r="C631" s="102" t="s">
        <v>634</v>
      </c>
      <c r="D631" s="130">
        <v>4</v>
      </c>
      <c r="E631" s="73">
        <v>281</v>
      </c>
      <c r="F631" s="73">
        <v>0</v>
      </c>
      <c r="G631" s="73">
        <v>281</v>
      </c>
      <c r="H631" s="102"/>
    </row>
    <row r="632" ht="33.75" spans="1:8">
      <c r="A632" s="14">
        <v>628</v>
      </c>
      <c r="B632" s="103"/>
      <c r="C632" s="117" t="s">
        <v>635</v>
      </c>
      <c r="D632" s="131"/>
      <c r="E632" s="73">
        <v>281</v>
      </c>
      <c r="F632" s="73">
        <v>35</v>
      </c>
      <c r="G632" s="73">
        <v>316</v>
      </c>
      <c r="H632" s="102"/>
    </row>
    <row r="633" ht="22.5" spans="1:8">
      <c r="A633" s="14">
        <v>629</v>
      </c>
      <c r="B633" s="103"/>
      <c r="C633" s="102" t="s">
        <v>636</v>
      </c>
      <c r="D633" s="131"/>
      <c r="E633" s="73">
        <v>281</v>
      </c>
      <c r="F633" s="73">
        <v>0</v>
      </c>
      <c r="G633" s="73">
        <v>281</v>
      </c>
      <c r="H633" s="102"/>
    </row>
    <row r="634" ht="22.5" spans="1:8">
      <c r="A634" s="14">
        <v>630</v>
      </c>
      <c r="B634" s="105"/>
      <c r="C634" s="102" t="s">
        <v>637</v>
      </c>
      <c r="D634" s="132"/>
      <c r="E634" s="73">
        <v>281</v>
      </c>
      <c r="F634" s="73">
        <v>0</v>
      </c>
      <c r="G634" s="73">
        <v>281</v>
      </c>
      <c r="H634" s="102"/>
    </row>
    <row r="635" ht="22.5" spans="1:8">
      <c r="A635" s="14">
        <v>631</v>
      </c>
      <c r="B635" s="96">
        <v>246</v>
      </c>
      <c r="C635" s="102" t="s">
        <v>638</v>
      </c>
      <c r="D635" s="130">
        <v>4</v>
      </c>
      <c r="E635" s="73">
        <v>524</v>
      </c>
      <c r="F635" s="73">
        <v>0</v>
      </c>
      <c r="G635" s="73">
        <v>524</v>
      </c>
      <c r="H635" s="102"/>
    </row>
    <row r="636" ht="22.5" spans="1:8">
      <c r="A636" s="14">
        <v>632</v>
      </c>
      <c r="B636" s="103"/>
      <c r="C636" s="102" t="s">
        <v>639</v>
      </c>
      <c r="D636" s="131"/>
      <c r="E636" s="73">
        <v>524</v>
      </c>
      <c r="F636" s="73">
        <v>0</v>
      </c>
      <c r="G636" s="73">
        <v>524</v>
      </c>
      <c r="H636" s="102"/>
    </row>
    <row r="637" ht="22.5" spans="1:8">
      <c r="A637" s="14">
        <v>633</v>
      </c>
      <c r="B637" s="103"/>
      <c r="C637" s="102" t="s">
        <v>640</v>
      </c>
      <c r="D637" s="131"/>
      <c r="E637" s="73">
        <v>524</v>
      </c>
      <c r="F637" s="73">
        <v>0</v>
      </c>
      <c r="G637" s="73">
        <v>524</v>
      </c>
      <c r="H637" s="102"/>
    </row>
    <row r="638" ht="22.5" spans="1:8">
      <c r="A638" s="14">
        <v>634</v>
      </c>
      <c r="B638" s="105"/>
      <c r="C638" s="102" t="s">
        <v>641</v>
      </c>
      <c r="D638" s="132"/>
      <c r="E638" s="73">
        <v>524</v>
      </c>
      <c r="F638" s="73">
        <v>0</v>
      </c>
      <c r="G638" s="73">
        <v>524</v>
      </c>
      <c r="H638" s="102"/>
    </row>
    <row r="639" ht="33.75" spans="1:8">
      <c r="A639" s="14">
        <v>635</v>
      </c>
      <c r="B639" s="96">
        <v>247</v>
      </c>
      <c r="C639" s="102" t="s">
        <v>642</v>
      </c>
      <c r="D639" s="130">
        <v>5</v>
      </c>
      <c r="E639" s="73">
        <v>118</v>
      </c>
      <c r="F639" s="73">
        <v>35</v>
      </c>
      <c r="G639" s="108">
        <v>153</v>
      </c>
      <c r="H639" s="102"/>
    </row>
    <row r="640" ht="22.5" spans="1:8">
      <c r="A640" s="14">
        <v>636</v>
      </c>
      <c r="B640" s="103"/>
      <c r="C640" s="102" t="s">
        <v>643</v>
      </c>
      <c r="D640" s="131"/>
      <c r="E640" s="73">
        <v>118</v>
      </c>
      <c r="F640" s="73">
        <v>35</v>
      </c>
      <c r="G640" s="73">
        <v>153</v>
      </c>
      <c r="H640" s="102"/>
    </row>
    <row r="641" ht="22.5" spans="1:8">
      <c r="A641" s="14">
        <v>637</v>
      </c>
      <c r="B641" s="103"/>
      <c r="C641" s="117" t="s">
        <v>644</v>
      </c>
      <c r="D641" s="131"/>
      <c r="E641" s="73">
        <v>118</v>
      </c>
      <c r="F641" s="73">
        <v>0</v>
      </c>
      <c r="G641" s="73">
        <v>118</v>
      </c>
      <c r="H641" s="102"/>
    </row>
    <row r="642" ht="33.75" spans="1:8">
      <c r="A642" s="14">
        <v>638</v>
      </c>
      <c r="B642" s="103"/>
      <c r="C642" s="102" t="s">
        <v>645</v>
      </c>
      <c r="D642" s="131"/>
      <c r="E642" s="73">
        <v>118</v>
      </c>
      <c r="F642" s="73">
        <v>35</v>
      </c>
      <c r="G642" s="73">
        <v>153</v>
      </c>
      <c r="H642" s="102"/>
    </row>
    <row r="643" ht="22.5" spans="1:8">
      <c r="A643" s="14">
        <v>639</v>
      </c>
      <c r="B643" s="105"/>
      <c r="C643" s="102" t="s">
        <v>646</v>
      </c>
      <c r="D643" s="132"/>
      <c r="E643" s="73">
        <v>118</v>
      </c>
      <c r="F643" s="73">
        <v>0</v>
      </c>
      <c r="G643" s="73">
        <v>118</v>
      </c>
      <c r="H643" s="102"/>
    </row>
    <row r="644" spans="1:8">
      <c r="A644" s="14">
        <v>640</v>
      </c>
      <c r="B644" s="107">
        <v>248</v>
      </c>
      <c r="C644" s="102" t="s">
        <v>647</v>
      </c>
      <c r="D644" s="121">
        <v>1</v>
      </c>
      <c r="E644" s="73">
        <v>524</v>
      </c>
      <c r="F644" s="73">
        <v>35</v>
      </c>
      <c r="G644" s="108">
        <v>559</v>
      </c>
      <c r="H644" s="102"/>
    </row>
    <row r="645" spans="1:8">
      <c r="A645" s="14">
        <v>641</v>
      </c>
      <c r="B645" s="107">
        <v>249</v>
      </c>
      <c r="C645" s="122" t="s">
        <v>648</v>
      </c>
      <c r="D645" s="121">
        <v>1</v>
      </c>
      <c r="E645" s="73">
        <v>524</v>
      </c>
      <c r="F645" s="73">
        <v>58</v>
      </c>
      <c r="G645" s="108">
        <f>SUM(E645:F645)</f>
        <v>582</v>
      </c>
      <c r="H645" s="102"/>
    </row>
    <row r="646" ht="22.5" spans="1:8">
      <c r="A646" s="14">
        <v>642</v>
      </c>
      <c r="B646" s="107">
        <v>250</v>
      </c>
      <c r="C646" s="102" t="s">
        <v>649</v>
      </c>
      <c r="D646" s="130">
        <v>2</v>
      </c>
      <c r="E646" s="73">
        <v>524</v>
      </c>
      <c r="F646" s="73">
        <v>35</v>
      </c>
      <c r="G646" s="108">
        <v>559</v>
      </c>
      <c r="H646" s="102"/>
    </row>
    <row r="647" ht="22.5" spans="1:8">
      <c r="A647" s="14">
        <v>643</v>
      </c>
      <c r="B647" s="107"/>
      <c r="C647" s="119" t="s">
        <v>650</v>
      </c>
      <c r="D647" s="132"/>
      <c r="E647" s="73">
        <v>524</v>
      </c>
      <c r="F647" s="73">
        <v>0</v>
      </c>
      <c r="G647" s="108">
        <v>524</v>
      </c>
      <c r="H647" s="102"/>
    </row>
    <row r="648" ht="33.75" spans="1:8">
      <c r="A648" s="14">
        <v>644</v>
      </c>
      <c r="B648" s="109">
        <v>251</v>
      </c>
      <c r="C648" s="73" t="s">
        <v>651</v>
      </c>
      <c r="D648" s="109">
        <v>2</v>
      </c>
      <c r="E648" s="73">
        <v>628</v>
      </c>
      <c r="F648" s="73">
        <v>0</v>
      </c>
      <c r="G648" s="73">
        <v>628</v>
      </c>
      <c r="H648" s="73"/>
    </row>
    <row r="649" ht="22.5" spans="1:8">
      <c r="A649" s="14">
        <v>645</v>
      </c>
      <c r="B649" s="134"/>
      <c r="C649" s="73" t="s">
        <v>652</v>
      </c>
      <c r="D649" s="134"/>
      <c r="E649" s="135">
        <v>628</v>
      </c>
      <c r="F649" s="136">
        <v>0</v>
      </c>
      <c r="G649" s="136">
        <v>628</v>
      </c>
      <c r="H649" s="137"/>
    </row>
    <row r="650" ht="33.75" spans="1:8">
      <c r="A650" s="14">
        <v>646</v>
      </c>
      <c r="B650" s="73">
        <v>252</v>
      </c>
      <c r="C650" s="22" t="s">
        <v>653</v>
      </c>
      <c r="D650" s="54">
        <v>2</v>
      </c>
      <c r="E650" s="138">
        <v>524</v>
      </c>
      <c r="F650" s="136">
        <v>0</v>
      </c>
      <c r="G650" s="138">
        <v>524</v>
      </c>
      <c r="H650" s="139"/>
    </row>
    <row r="651" ht="22.5" spans="1:8">
      <c r="A651" s="14">
        <v>647</v>
      </c>
      <c r="B651" s="73"/>
      <c r="C651" s="22" t="s">
        <v>654</v>
      </c>
      <c r="D651" s="54"/>
      <c r="E651" s="138">
        <v>524</v>
      </c>
      <c r="F651" s="136">
        <v>0</v>
      </c>
      <c r="G651" s="138">
        <v>524</v>
      </c>
      <c r="H651" s="139"/>
    </row>
    <row r="652" ht="33.75" spans="1:8">
      <c r="A652" s="14">
        <v>648</v>
      </c>
      <c r="B652" s="134">
        <v>253</v>
      </c>
      <c r="C652" s="22" t="s">
        <v>655</v>
      </c>
      <c r="D652" s="54">
        <v>1</v>
      </c>
      <c r="E652" s="138">
        <v>524</v>
      </c>
      <c r="F652" s="136">
        <v>0</v>
      </c>
      <c r="G652" s="138">
        <v>524</v>
      </c>
      <c r="H652" s="137"/>
    </row>
    <row r="653" ht="36" spans="1:8">
      <c r="A653" s="14">
        <v>649</v>
      </c>
      <c r="B653" s="140">
        <v>254</v>
      </c>
      <c r="C653" s="141" t="s">
        <v>656</v>
      </c>
      <c r="D653" s="142">
        <v>4</v>
      </c>
      <c r="E653" s="138">
        <v>141</v>
      </c>
      <c r="F653" s="136">
        <v>0</v>
      </c>
      <c r="G653" s="138">
        <v>141</v>
      </c>
      <c r="H653" s="137"/>
    </row>
    <row r="654" ht="24" spans="1:8">
      <c r="A654" s="14">
        <v>650</v>
      </c>
      <c r="B654" s="140"/>
      <c r="C654" s="141" t="s">
        <v>657</v>
      </c>
      <c r="D654" s="143"/>
      <c r="E654" s="138">
        <v>141</v>
      </c>
      <c r="F654" s="136">
        <v>0</v>
      </c>
      <c r="G654" s="138">
        <v>141</v>
      </c>
      <c r="H654" s="137"/>
    </row>
    <row r="655" ht="24" spans="1:8">
      <c r="A655" s="14">
        <v>651</v>
      </c>
      <c r="B655" s="140"/>
      <c r="C655" s="141" t="s">
        <v>658</v>
      </c>
      <c r="D655" s="143"/>
      <c r="E655" s="138">
        <v>141</v>
      </c>
      <c r="F655" s="136">
        <v>35</v>
      </c>
      <c r="G655" s="138">
        <v>176</v>
      </c>
      <c r="H655" s="137"/>
    </row>
    <row r="656" ht="24" spans="1:8">
      <c r="A656" s="14">
        <v>652</v>
      </c>
      <c r="B656" s="134"/>
      <c r="C656" s="141" t="s">
        <v>659</v>
      </c>
      <c r="D656" s="144"/>
      <c r="E656" s="138">
        <v>141</v>
      </c>
      <c r="F656" s="136">
        <v>35</v>
      </c>
      <c r="G656" s="138">
        <v>176</v>
      </c>
      <c r="H656" s="137"/>
    </row>
    <row r="657" ht="21" spans="1:8">
      <c r="A657" s="14">
        <v>653</v>
      </c>
      <c r="B657" s="178">
        <v>255</v>
      </c>
      <c r="C657" s="145" t="s">
        <v>660</v>
      </c>
      <c r="D657" s="146">
        <v>1</v>
      </c>
      <c r="E657" s="95">
        <v>678</v>
      </c>
      <c r="F657" s="95">
        <v>0</v>
      </c>
      <c r="G657" s="95">
        <v>678</v>
      </c>
      <c r="H657" s="147"/>
    </row>
    <row r="658" spans="1:8">
      <c r="A658" s="14">
        <v>654</v>
      </c>
      <c r="B658" s="147">
        <v>256</v>
      </c>
      <c r="C658" s="145" t="s">
        <v>661</v>
      </c>
      <c r="D658" s="148">
        <v>1</v>
      </c>
      <c r="E658" s="95">
        <v>524</v>
      </c>
      <c r="F658" s="95">
        <v>35</v>
      </c>
      <c r="G658" s="95">
        <v>559</v>
      </c>
      <c r="H658" s="147"/>
    </row>
    <row r="659" ht="21" spans="1:8">
      <c r="A659" s="14">
        <v>655</v>
      </c>
      <c r="B659" s="179">
        <v>257</v>
      </c>
      <c r="C659" s="149" t="s">
        <v>662</v>
      </c>
      <c r="D659" s="150">
        <v>4</v>
      </c>
      <c r="E659" s="95">
        <v>311</v>
      </c>
      <c r="F659" s="95">
        <v>35</v>
      </c>
      <c r="G659" s="95">
        <v>346</v>
      </c>
      <c r="H659" s="147"/>
    </row>
    <row r="660" spans="1:8">
      <c r="A660" s="14">
        <v>656</v>
      </c>
      <c r="B660" s="180"/>
      <c r="C660" s="151" t="s">
        <v>663</v>
      </c>
      <c r="D660" s="152"/>
      <c r="E660" s="151">
        <v>311</v>
      </c>
      <c r="F660" s="151">
        <v>35</v>
      </c>
      <c r="G660" s="151">
        <v>346</v>
      </c>
      <c r="H660" s="147"/>
    </row>
    <row r="661" spans="1:8">
      <c r="A661" s="14">
        <v>657</v>
      </c>
      <c r="B661" s="180"/>
      <c r="C661" s="151" t="s">
        <v>664</v>
      </c>
      <c r="D661" s="152"/>
      <c r="E661" s="151">
        <v>311</v>
      </c>
      <c r="F661" s="151">
        <v>58</v>
      </c>
      <c r="G661" s="151">
        <v>369</v>
      </c>
      <c r="H661" s="147"/>
    </row>
    <row r="662" spans="1:8">
      <c r="A662" s="14">
        <v>658</v>
      </c>
      <c r="B662" s="178"/>
      <c r="C662" s="151" t="s">
        <v>665</v>
      </c>
      <c r="D662" s="146"/>
      <c r="E662" s="151">
        <v>311</v>
      </c>
      <c r="F662" s="151">
        <v>58</v>
      </c>
      <c r="G662" s="151">
        <v>369</v>
      </c>
      <c r="H662" s="147"/>
    </row>
    <row r="663" ht="21" spans="1:8">
      <c r="A663" s="14">
        <v>659</v>
      </c>
      <c r="B663" s="178">
        <v>258</v>
      </c>
      <c r="C663" s="165" t="s">
        <v>666</v>
      </c>
      <c r="D663" s="146">
        <v>1</v>
      </c>
      <c r="E663" s="151">
        <v>524</v>
      </c>
      <c r="F663" s="151">
        <v>35</v>
      </c>
      <c r="G663" s="151">
        <v>559</v>
      </c>
      <c r="H663" s="147"/>
    </row>
    <row r="664" spans="1:8">
      <c r="A664" s="181" t="s">
        <v>675</v>
      </c>
      <c r="B664" s="182"/>
      <c r="C664" s="183"/>
      <c r="D664" s="77">
        <f t="shared" ref="D664:G664" si="34">SUM(D5:D663)</f>
        <v>659</v>
      </c>
      <c r="E664" s="77">
        <f t="shared" si="34"/>
        <v>250564</v>
      </c>
      <c r="F664" s="77">
        <f t="shared" si="34"/>
        <v>11304</v>
      </c>
      <c r="G664" s="77">
        <f t="shared" si="34"/>
        <v>261868</v>
      </c>
      <c r="H664" s="184"/>
    </row>
  </sheetData>
  <mergeCells count="346">
    <mergeCell ref="A1:H1"/>
    <mergeCell ref="A2:G2"/>
    <mergeCell ref="D3:G3"/>
    <mergeCell ref="A664:C664"/>
    <mergeCell ref="A3:A4"/>
    <mergeCell ref="B3:B4"/>
    <mergeCell ref="B5:B10"/>
    <mergeCell ref="B11:B13"/>
    <mergeCell ref="B14:B15"/>
    <mergeCell ref="B16:B17"/>
    <mergeCell ref="B19:B23"/>
    <mergeCell ref="B24:B27"/>
    <mergeCell ref="B29:B30"/>
    <mergeCell ref="B31:B33"/>
    <mergeCell ref="B34:B38"/>
    <mergeCell ref="B39:B44"/>
    <mergeCell ref="B46:B48"/>
    <mergeCell ref="B49:B50"/>
    <mergeCell ref="B51:B55"/>
    <mergeCell ref="B56:B60"/>
    <mergeCell ref="B62:B64"/>
    <mergeCell ref="B65:B66"/>
    <mergeCell ref="B68:B69"/>
    <mergeCell ref="B70:B73"/>
    <mergeCell ref="B75:B77"/>
    <mergeCell ref="B78:B79"/>
    <mergeCell ref="B80:B83"/>
    <mergeCell ref="B85:B89"/>
    <mergeCell ref="B90:B93"/>
    <mergeCell ref="B95:B96"/>
    <mergeCell ref="B97:B98"/>
    <mergeCell ref="B99:B100"/>
    <mergeCell ref="B101:B102"/>
    <mergeCell ref="B103:B105"/>
    <mergeCell ref="B106:B107"/>
    <mergeCell ref="B108:B109"/>
    <mergeCell ref="B113:B115"/>
    <mergeCell ref="B116:B118"/>
    <mergeCell ref="B119:B120"/>
    <mergeCell ref="B121:B123"/>
    <mergeCell ref="B124:B129"/>
    <mergeCell ref="B131:B134"/>
    <mergeCell ref="B136:B137"/>
    <mergeCell ref="B140:B144"/>
    <mergeCell ref="B146:B148"/>
    <mergeCell ref="B150:B154"/>
    <mergeCell ref="B155:B158"/>
    <mergeCell ref="B159:B162"/>
    <mergeCell ref="B163:B165"/>
    <mergeCell ref="B166:B169"/>
    <mergeCell ref="B170:B171"/>
    <mergeCell ref="B172:B173"/>
    <mergeCell ref="B174:B178"/>
    <mergeCell ref="B179:B182"/>
    <mergeCell ref="B183:B186"/>
    <mergeCell ref="B189:B192"/>
    <mergeCell ref="B193:B195"/>
    <mergeCell ref="B196:B199"/>
    <mergeCell ref="B200:B203"/>
    <mergeCell ref="B204:B207"/>
    <mergeCell ref="B208:B209"/>
    <mergeCell ref="B210:B211"/>
    <mergeCell ref="B212:B215"/>
    <mergeCell ref="B217:B218"/>
    <mergeCell ref="B219:B222"/>
    <mergeCell ref="B223:B224"/>
    <mergeCell ref="B229:B230"/>
    <mergeCell ref="B232:B233"/>
    <mergeCell ref="B234:B240"/>
    <mergeCell ref="B241:B242"/>
    <mergeCell ref="B243:B245"/>
    <mergeCell ref="B246:B250"/>
    <mergeCell ref="B251:B252"/>
    <mergeCell ref="B253:B255"/>
    <mergeCell ref="B256:B258"/>
    <mergeCell ref="B259:B260"/>
    <mergeCell ref="B262:B264"/>
    <mergeCell ref="B265:B266"/>
    <mergeCell ref="B267:B270"/>
    <mergeCell ref="B271:B277"/>
    <mergeCell ref="B278:B279"/>
    <mergeCell ref="B280:B281"/>
    <mergeCell ref="B282:B286"/>
    <mergeCell ref="B287:B290"/>
    <mergeCell ref="B292:B293"/>
    <mergeCell ref="B294:B295"/>
    <mergeCell ref="B296:B299"/>
    <mergeCell ref="B300:B304"/>
    <mergeCell ref="B307:B309"/>
    <mergeCell ref="B310:B314"/>
    <mergeCell ref="B315:B317"/>
    <mergeCell ref="B318:B321"/>
    <mergeCell ref="B322:B324"/>
    <mergeCell ref="B325:B329"/>
    <mergeCell ref="B331:B333"/>
    <mergeCell ref="B334:B337"/>
    <mergeCell ref="B338:B342"/>
    <mergeCell ref="B343:B347"/>
    <mergeCell ref="B348:B351"/>
    <mergeCell ref="B354:B358"/>
    <mergeCell ref="B360:B361"/>
    <mergeCell ref="B362:B363"/>
    <mergeCell ref="B364:B366"/>
    <mergeCell ref="B368:B370"/>
    <mergeCell ref="B371:B377"/>
    <mergeCell ref="B378:B379"/>
    <mergeCell ref="B380:B383"/>
    <mergeCell ref="B384:B387"/>
    <mergeCell ref="B389:B391"/>
    <mergeCell ref="B393:B397"/>
    <mergeCell ref="B398:B404"/>
    <mergeCell ref="B405:B409"/>
    <mergeCell ref="B410:B412"/>
    <mergeCell ref="B413:B415"/>
    <mergeCell ref="B416:B417"/>
    <mergeCell ref="B423:B424"/>
    <mergeCell ref="B425:B429"/>
    <mergeCell ref="B430:B433"/>
    <mergeCell ref="B434:B435"/>
    <mergeCell ref="B436:B439"/>
    <mergeCell ref="B440:B443"/>
    <mergeCell ref="B444:B445"/>
    <mergeCell ref="B447:B451"/>
    <mergeCell ref="B452:B456"/>
    <mergeCell ref="B457:B458"/>
    <mergeCell ref="B459:B460"/>
    <mergeCell ref="B462:B465"/>
    <mergeCell ref="B466:B468"/>
    <mergeCell ref="B469:B470"/>
    <mergeCell ref="B471:B472"/>
    <mergeCell ref="B474:B475"/>
    <mergeCell ref="B476:B477"/>
    <mergeCell ref="B478:B481"/>
    <mergeCell ref="B488:B489"/>
    <mergeCell ref="B490:B492"/>
    <mergeCell ref="B496:B499"/>
    <mergeCell ref="B501:B502"/>
    <mergeCell ref="B503:B505"/>
    <mergeCell ref="B506:B509"/>
    <mergeCell ref="B510:B513"/>
    <mergeCell ref="B524:B525"/>
    <mergeCell ref="B526:B527"/>
    <mergeCell ref="B528:B529"/>
    <mergeCell ref="B530:B531"/>
    <mergeCell ref="B533:B535"/>
    <mergeCell ref="B536:B538"/>
    <mergeCell ref="B540:B542"/>
    <mergeCell ref="B543:B547"/>
    <mergeCell ref="B549:B552"/>
    <mergeCell ref="B553:B555"/>
    <mergeCell ref="B556:B559"/>
    <mergeCell ref="B560:B561"/>
    <mergeCell ref="B564:B566"/>
    <mergeCell ref="B567:B568"/>
    <mergeCell ref="B570:B572"/>
    <mergeCell ref="B573:B574"/>
    <mergeCell ref="B576:B577"/>
    <mergeCell ref="B580:B583"/>
    <mergeCell ref="B585:B587"/>
    <mergeCell ref="B588:B590"/>
    <mergeCell ref="B591:B593"/>
    <mergeCell ref="B594:B598"/>
    <mergeCell ref="B599:B603"/>
    <mergeCell ref="B605:B609"/>
    <mergeCell ref="B612:B615"/>
    <mergeCell ref="B616:B617"/>
    <mergeCell ref="B618:B621"/>
    <mergeCell ref="B622:B624"/>
    <mergeCell ref="B625:B626"/>
    <mergeCell ref="B631:B634"/>
    <mergeCell ref="B635:B638"/>
    <mergeCell ref="B639:B643"/>
    <mergeCell ref="B646:B647"/>
    <mergeCell ref="B648:B649"/>
    <mergeCell ref="B650:B651"/>
    <mergeCell ref="B653:B656"/>
    <mergeCell ref="B659:B662"/>
    <mergeCell ref="C3:C4"/>
    <mergeCell ref="D5:D10"/>
    <mergeCell ref="D11:D13"/>
    <mergeCell ref="D14:D15"/>
    <mergeCell ref="D16:D17"/>
    <mergeCell ref="D19:D23"/>
    <mergeCell ref="D24:D27"/>
    <mergeCell ref="D29:D30"/>
    <mergeCell ref="D34:D38"/>
    <mergeCell ref="D39:D44"/>
    <mergeCell ref="D46:D48"/>
    <mergeCell ref="D49:D50"/>
    <mergeCell ref="D51:D55"/>
    <mergeCell ref="D56:D60"/>
    <mergeCell ref="D62:D64"/>
    <mergeCell ref="D65:D66"/>
    <mergeCell ref="D68:D69"/>
    <mergeCell ref="D70:D73"/>
    <mergeCell ref="D75:D77"/>
    <mergeCell ref="D80:D83"/>
    <mergeCell ref="D85:D89"/>
    <mergeCell ref="D90:D93"/>
    <mergeCell ref="D95:D96"/>
    <mergeCell ref="D97:D98"/>
    <mergeCell ref="D99:D100"/>
    <mergeCell ref="D101:D102"/>
    <mergeCell ref="D103:D105"/>
    <mergeCell ref="D106:D107"/>
    <mergeCell ref="D108:D109"/>
    <mergeCell ref="D113:D115"/>
    <mergeCell ref="D116:D118"/>
    <mergeCell ref="D119:D120"/>
    <mergeCell ref="D121:D123"/>
    <mergeCell ref="D124:D129"/>
    <mergeCell ref="D131:D134"/>
    <mergeCell ref="D140:D144"/>
    <mergeCell ref="D146:D148"/>
    <mergeCell ref="D150:D154"/>
    <mergeCell ref="D155:D158"/>
    <mergeCell ref="D159:D162"/>
    <mergeCell ref="D163:D165"/>
    <mergeCell ref="D166:D169"/>
    <mergeCell ref="D170:D171"/>
    <mergeCell ref="D172:D173"/>
    <mergeCell ref="D174:D178"/>
    <mergeCell ref="D179:D182"/>
    <mergeCell ref="D183:D186"/>
    <mergeCell ref="D189:D192"/>
    <mergeCell ref="D193:D195"/>
    <mergeCell ref="D196:D199"/>
    <mergeCell ref="D200:D203"/>
    <mergeCell ref="D204:D207"/>
    <mergeCell ref="D208:D209"/>
    <mergeCell ref="D210:D211"/>
    <mergeCell ref="D212:D215"/>
    <mergeCell ref="D217:D218"/>
    <mergeCell ref="D219:D222"/>
    <mergeCell ref="D223:D224"/>
    <mergeCell ref="D232:D233"/>
    <mergeCell ref="D234:D240"/>
    <mergeCell ref="D241:D242"/>
    <mergeCell ref="D243:D245"/>
    <mergeCell ref="D246:D250"/>
    <mergeCell ref="D251:D252"/>
    <mergeCell ref="D253:D255"/>
    <mergeCell ref="D256:D258"/>
    <mergeCell ref="D259:D260"/>
    <mergeCell ref="D262:D264"/>
    <mergeCell ref="D265:D266"/>
    <mergeCell ref="D267:D270"/>
    <mergeCell ref="D271:D277"/>
    <mergeCell ref="D278:D279"/>
    <mergeCell ref="D280:D281"/>
    <mergeCell ref="D282:D286"/>
    <mergeCell ref="D287:D290"/>
    <mergeCell ref="D292:D293"/>
    <mergeCell ref="D294:D295"/>
    <mergeCell ref="D296:D299"/>
    <mergeCell ref="D300:D304"/>
    <mergeCell ref="D307:D309"/>
    <mergeCell ref="D310:D314"/>
    <mergeCell ref="D315:D317"/>
    <mergeCell ref="D318:D321"/>
    <mergeCell ref="D322:D324"/>
    <mergeCell ref="D325:D329"/>
    <mergeCell ref="D331:D333"/>
    <mergeCell ref="D334:D337"/>
    <mergeCell ref="D338:D342"/>
    <mergeCell ref="D343:D347"/>
    <mergeCell ref="D348:D351"/>
    <mergeCell ref="D354:D358"/>
    <mergeCell ref="D360:D361"/>
    <mergeCell ref="D362:D363"/>
    <mergeCell ref="D364:D366"/>
    <mergeCell ref="D368:D370"/>
    <mergeCell ref="D371:D377"/>
    <mergeCell ref="D378:D379"/>
    <mergeCell ref="D380:D383"/>
    <mergeCell ref="D384:D387"/>
    <mergeCell ref="D389:D391"/>
    <mergeCell ref="D393:D397"/>
    <mergeCell ref="D398:D404"/>
    <mergeCell ref="D405:D409"/>
    <mergeCell ref="D410:D412"/>
    <mergeCell ref="D413:D415"/>
    <mergeCell ref="D416:D417"/>
    <mergeCell ref="D423:D424"/>
    <mergeCell ref="D425:D429"/>
    <mergeCell ref="D430:D433"/>
    <mergeCell ref="D434:D435"/>
    <mergeCell ref="D436:D439"/>
    <mergeCell ref="D440:D443"/>
    <mergeCell ref="D444:D445"/>
    <mergeCell ref="D447:D451"/>
    <mergeCell ref="D452:D456"/>
    <mergeCell ref="D457:D458"/>
    <mergeCell ref="D459:D460"/>
    <mergeCell ref="D462:D465"/>
    <mergeCell ref="D466:D468"/>
    <mergeCell ref="D469:D470"/>
    <mergeCell ref="D471:D472"/>
    <mergeCell ref="D474:D475"/>
    <mergeCell ref="D476:D477"/>
    <mergeCell ref="D478:D481"/>
    <mergeCell ref="D488:D489"/>
    <mergeCell ref="D490:D492"/>
    <mergeCell ref="D496:D499"/>
    <mergeCell ref="D501:D502"/>
    <mergeCell ref="D503:D505"/>
    <mergeCell ref="D506:D509"/>
    <mergeCell ref="D510:D513"/>
    <mergeCell ref="D524:D525"/>
    <mergeCell ref="D526:D527"/>
    <mergeCell ref="D528:D529"/>
    <mergeCell ref="D530:D531"/>
    <mergeCell ref="D533:D535"/>
    <mergeCell ref="D536:D538"/>
    <mergeCell ref="D540:D542"/>
    <mergeCell ref="D543:D547"/>
    <mergeCell ref="D549:D552"/>
    <mergeCell ref="D553:D555"/>
    <mergeCell ref="D556:D559"/>
    <mergeCell ref="D560:D561"/>
    <mergeCell ref="D564:D566"/>
    <mergeCell ref="D567:D568"/>
    <mergeCell ref="D570:D572"/>
    <mergeCell ref="D573:D574"/>
    <mergeCell ref="D576:D577"/>
    <mergeCell ref="D580:D583"/>
    <mergeCell ref="D585:D587"/>
    <mergeCell ref="D588:D590"/>
    <mergeCell ref="D591:D593"/>
    <mergeCell ref="D594:D598"/>
    <mergeCell ref="D599:D603"/>
    <mergeCell ref="D605:D609"/>
    <mergeCell ref="D612:D615"/>
    <mergeCell ref="D616:D617"/>
    <mergeCell ref="D618:D621"/>
    <mergeCell ref="D622:D624"/>
    <mergeCell ref="D625:D626"/>
    <mergeCell ref="D631:D634"/>
    <mergeCell ref="D635:D638"/>
    <mergeCell ref="D639:D643"/>
    <mergeCell ref="D646:D647"/>
    <mergeCell ref="D648:D649"/>
    <mergeCell ref="D650:D651"/>
    <mergeCell ref="D653:D656"/>
    <mergeCell ref="D659:D662"/>
    <mergeCell ref="H3:H4"/>
  </mergeCells>
  <conditionalFormatting sqref="C309">
    <cfRule type="duplicateValues" dxfId="0" priority="48"/>
  </conditionalFormatting>
  <conditionalFormatting sqref="C317">
    <cfRule type="duplicateValues" dxfId="0" priority="46"/>
  </conditionalFormatting>
  <conditionalFormatting sqref="C324">
    <cfRule type="duplicateValues" dxfId="0" priority="44"/>
  </conditionalFormatting>
  <conditionalFormatting sqref="C333">
    <cfRule type="duplicateValues" dxfId="0" priority="43"/>
  </conditionalFormatting>
  <conditionalFormatting sqref="C337">
    <cfRule type="duplicateValues" dxfId="0" priority="42"/>
  </conditionalFormatting>
  <conditionalFormatting sqref="C342">
    <cfRule type="duplicateValues" dxfId="0" priority="41"/>
  </conditionalFormatting>
  <conditionalFormatting sqref="C347">
    <cfRule type="duplicateValues" dxfId="0" priority="40"/>
  </conditionalFormatting>
  <conditionalFormatting sqref="C351">
    <cfRule type="duplicateValues" dxfId="0" priority="39"/>
  </conditionalFormatting>
  <conditionalFormatting sqref="C377">
    <cfRule type="duplicateValues" dxfId="0" priority="37"/>
  </conditionalFormatting>
  <conditionalFormatting sqref="C379">
    <cfRule type="duplicateValues" dxfId="0" priority="36"/>
  </conditionalFormatting>
  <conditionalFormatting sqref="C387">
    <cfRule type="duplicateValues" dxfId="0" priority="34"/>
  </conditionalFormatting>
  <conditionalFormatting sqref="C390">
    <cfRule type="duplicateValues" dxfId="0" priority="30"/>
  </conditionalFormatting>
  <conditionalFormatting sqref="C404">
    <cfRule type="duplicateValues" dxfId="0" priority="33"/>
  </conditionalFormatting>
  <conditionalFormatting sqref="C417">
    <cfRule type="duplicateValues" dxfId="0" priority="32"/>
  </conditionalFormatting>
  <conditionalFormatting sqref="C429">
    <cfRule type="duplicateValues" dxfId="0" priority="31"/>
  </conditionalFormatting>
  <conditionalFormatting sqref="C475">
    <cfRule type="duplicateValues" dxfId="0" priority="8"/>
  </conditionalFormatting>
  <conditionalFormatting sqref="C480">
    <cfRule type="duplicateValues" dxfId="0" priority="7"/>
  </conditionalFormatting>
  <conditionalFormatting sqref="C482">
    <cfRule type="duplicateValues" dxfId="0" priority="28"/>
  </conditionalFormatting>
  <conditionalFormatting sqref="C491">
    <cfRule type="expression" dxfId="1" priority="27" stopIfTrue="1">
      <formula>AND(COUNTIF(#REF!,C491)&gt;1,NOT(ISBLANK(C491)))</formula>
    </cfRule>
  </conditionalFormatting>
  <conditionalFormatting sqref="C492">
    <cfRule type="expression" dxfId="1" priority="6" stopIfTrue="1">
      <formula>AND(COUNTIF(#REF!,C492)&gt;1,NOT(ISBLANK(C492)))</formula>
    </cfRule>
  </conditionalFormatting>
  <conditionalFormatting sqref="C494">
    <cfRule type="expression" dxfId="1" priority="26" stopIfTrue="1">
      <formula>AND(COUNTIF($C$5:$C$5,C494)&gt;1,NOT(ISBLANK(C494)))</formula>
    </cfRule>
  </conditionalFormatting>
  <conditionalFormatting sqref="C499">
    <cfRule type="expression" dxfId="1" priority="2" stopIfTrue="1">
      <formula>AND(COUNTIF(#REF!,C499)&gt;1,NOT(ISBLANK(C499)))</formula>
    </cfRule>
  </conditionalFormatting>
  <conditionalFormatting sqref="C501">
    <cfRule type="expression" dxfId="1" priority="22" stopIfTrue="1">
      <formula>AND(COUNTIF($B$7:$B$7,C501)&gt;1,NOT(ISBLANK(C501)))</formula>
    </cfRule>
  </conditionalFormatting>
  <conditionalFormatting sqref="C504">
    <cfRule type="expression" dxfId="1" priority="3" stopIfTrue="1">
      <formula>AND(COUNTIF(#REF!,C504)&gt;1,NOT(ISBLANK(C504)))</formula>
    </cfRule>
  </conditionalFormatting>
  <conditionalFormatting sqref="C507">
    <cfRule type="expression" dxfId="1" priority="4" stopIfTrue="1">
      <formula>AND(COUNTIF(#REF!,C507)&gt;1,NOT(ISBLANK(C507)))</formula>
    </cfRule>
  </conditionalFormatting>
  <conditionalFormatting sqref="C527">
    <cfRule type="expression" dxfId="1" priority="21" stopIfTrue="1">
      <formula>AND(COUNTIF($B$32:$B$32,C527)&gt;1,NOT(ISBLANK(C527)))</formula>
    </cfRule>
  </conditionalFormatting>
  <conditionalFormatting sqref="C531">
    <cfRule type="expression" dxfId="1" priority="19" stopIfTrue="1">
      <formula>AND(COUNTIF($B$32:$B$32,C531)&gt;1,NOT(ISBLANK(C531)))</formula>
    </cfRule>
  </conditionalFormatting>
  <conditionalFormatting sqref="C532">
    <cfRule type="expression" dxfId="1" priority="18" stopIfTrue="1">
      <formula>AND(COUNTIF($B$32:$B$32,C532)&gt;1,NOT(ISBLANK(C532)))</formula>
    </cfRule>
  </conditionalFormatting>
  <conditionalFormatting sqref="C538">
    <cfRule type="expression" dxfId="1" priority="1" stopIfTrue="1">
      <formula>AND(COUNTIF($B$32:$B$32,C538)&gt;1,NOT(ISBLANK(C538)))</formula>
    </cfRule>
  </conditionalFormatting>
  <conditionalFormatting sqref="C542">
    <cfRule type="expression" dxfId="1" priority="14" stopIfTrue="1">
      <formula>AND(COUNTIF($B$32:$B$32,C542)&gt;1,NOT(ISBLANK(C542)))</formula>
    </cfRule>
  </conditionalFormatting>
  <conditionalFormatting sqref="C555">
    <cfRule type="expression" dxfId="1" priority="10" stopIfTrue="1">
      <formula>AND(COUNTIF($B$26:$B$26,C555)&gt;1,NOT(ISBLANK(C555)))</formula>
    </cfRule>
  </conditionalFormatting>
  <conditionalFormatting sqref="C311:C314">
    <cfRule type="duplicateValues" dxfId="0" priority="47"/>
  </conditionalFormatting>
  <conditionalFormatting sqref="C321:C323">
    <cfRule type="duplicateValues" dxfId="0" priority="45"/>
  </conditionalFormatting>
  <conditionalFormatting sqref="C352:C355">
    <cfRule type="duplicateValues" dxfId="0" priority="49"/>
  </conditionalFormatting>
  <conditionalFormatting sqref="C380:C381">
    <cfRule type="duplicateValues" dxfId="0" priority="35"/>
  </conditionalFormatting>
  <conditionalFormatting sqref="C502:C503">
    <cfRule type="expression" dxfId="1" priority="5" stopIfTrue="1">
      <formula>AND(COUNTIF(#REF!,C502)&gt;1,NOT(ISBLANK(C502)))</formula>
    </cfRule>
  </conditionalFormatting>
  <conditionalFormatting sqref="C521:C526">
    <cfRule type="expression" dxfId="1" priority="23" stopIfTrue="1">
      <formula>AND(COUNTIF(#REF!,C521)&gt;1,NOT(ISBLANK(C521)))</formula>
    </cfRule>
  </conditionalFormatting>
  <conditionalFormatting sqref="C528:C530">
    <cfRule type="expression" dxfId="1" priority="20" stopIfTrue="1">
      <formula>AND(COUNTIF($B$32:$B$32,C528)&gt;1,NOT(ISBLANK(C528)))</formula>
    </cfRule>
  </conditionalFormatting>
  <conditionalFormatting sqref="C533:C535">
    <cfRule type="expression" dxfId="1" priority="17" stopIfTrue="1">
      <formula>AND(COUNTIF($B$32:$B$32,C533)&gt;1,NOT(ISBLANK(C533)))</formula>
    </cfRule>
  </conditionalFormatting>
  <conditionalFormatting sqref="C536:C537">
    <cfRule type="expression" dxfId="1" priority="16" stopIfTrue="1">
      <formula>AND(COUNTIF($B$32:$B$32,C536)&gt;1,NOT(ISBLANK(C536)))</formula>
    </cfRule>
  </conditionalFormatting>
  <conditionalFormatting sqref="C539:C541">
    <cfRule type="expression" dxfId="1" priority="15" stopIfTrue="1">
      <formula>AND(COUNTIF($B$32:$B$32,C539)&gt;1,NOT(ISBLANK(C539)))</formula>
    </cfRule>
  </conditionalFormatting>
  <conditionalFormatting sqref="C543:C547">
    <cfRule type="expression" dxfId="1" priority="13" stopIfTrue="1">
      <formula>AND(COUNTIF($B$32:$B$32,C543)&gt;1,NOT(ISBLANK(C543)))</formula>
    </cfRule>
  </conditionalFormatting>
  <conditionalFormatting sqref="C548:C550">
    <cfRule type="expression" dxfId="1" priority="12" stopIfTrue="1">
      <formula>AND(COUNTIF($B$32:$B$32,C548)&gt;1,NOT(ISBLANK(C548)))</formula>
    </cfRule>
  </conditionalFormatting>
  <conditionalFormatting sqref="C308 C359:C369 C371:C375 C378 C348:C350 C388:C389 C343 C391:C393 C338:C341 C397:C398 C334:C336 C405:C407 C329:C332 C412:C414 C325 C416 C318:C320 C418:C426 C315:C316 C430:C431 C310 C435">
    <cfRule type="duplicateValues" dxfId="0" priority="50"/>
  </conditionalFormatting>
  <conditionalFormatting sqref="C356 C358">
    <cfRule type="duplicateValues" dxfId="0" priority="38"/>
  </conditionalFormatting>
  <conditionalFormatting sqref="C483:C490 C493">
    <cfRule type="expression" dxfId="1" priority="29" stopIfTrue="1">
      <formula>AND(COUNTIF($C$5:$C$5,C483)&gt;1,NOT(ISBLANK(C483)))</formula>
    </cfRule>
  </conditionalFormatting>
  <conditionalFormatting sqref="C495:C498 C500 C505:C506 C508:C514">
    <cfRule type="expression" dxfId="1" priority="25" stopIfTrue="1">
      <formula>AND(COUNTIF(#REF!,C495)&gt;1,NOT(ISBLANK(C495)))</formula>
    </cfRule>
  </conditionalFormatting>
  <conditionalFormatting sqref="C515:C517 C519:C520">
    <cfRule type="expression" dxfId="1" priority="24" stopIfTrue="1">
      <formula>AND(COUNTIF(#REF!,C515)&gt;1,NOT(ISBLANK(C515)))</formula>
    </cfRule>
  </conditionalFormatting>
  <conditionalFormatting sqref="C551:C553 C558">
    <cfRule type="expression" dxfId="1" priority="11" stopIfTrue="1">
      <formula>AND(COUNTIF($B$32:$B$32,C551)&gt;1,NOT(ISBLANK(C551)))</formula>
    </cfRule>
  </conditionalFormatting>
  <conditionalFormatting sqref="C556:C557 C559 C554">
    <cfRule type="expression" dxfId="1" priority="9" stopIfTrue="1">
      <formula>AND(COUNTIF($B$32:$B$32,C554)&gt;1,NOT(ISBLANK(C554)))</formula>
    </cfRule>
  </conditionalFormatting>
  <pageMargins left="0.75" right="0.75" top="1" bottom="1" header="0.511805555555556" footer="0.511805555555556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661"/>
  <sheetViews>
    <sheetView tabSelected="1" workbookViewId="0">
      <selection activeCell="J8" sqref="J8"/>
    </sheetView>
  </sheetViews>
  <sheetFormatPr defaultColWidth="9" defaultRowHeight="13.5" outlineLevelCol="7"/>
  <cols>
    <col min="3" max="3" width="28.125" customWidth="1"/>
  </cols>
  <sheetData>
    <row r="1" ht="25.5" spans="1:8">
      <c r="A1" s="1" t="s">
        <v>676</v>
      </c>
      <c r="B1" s="1"/>
      <c r="C1" s="1"/>
      <c r="D1" s="1"/>
      <c r="E1" s="1"/>
      <c r="F1" s="1"/>
      <c r="G1" s="1"/>
      <c r="H1" s="1"/>
    </row>
    <row r="2" spans="1:8">
      <c r="A2" s="2" t="s">
        <v>677</v>
      </c>
      <c r="B2" s="2"/>
      <c r="C2" s="2"/>
      <c r="D2" s="2"/>
      <c r="E2" s="2"/>
      <c r="F2" s="2"/>
      <c r="G2" s="2"/>
      <c r="H2" s="3"/>
    </row>
    <row r="3" spans="1:8">
      <c r="A3" s="4" t="s">
        <v>2</v>
      </c>
      <c r="B3" s="5" t="s">
        <v>3</v>
      </c>
      <c r="C3" s="4" t="s">
        <v>4</v>
      </c>
      <c r="D3" s="4" t="s">
        <v>678</v>
      </c>
      <c r="E3" s="4"/>
      <c r="F3" s="4"/>
      <c r="G3" s="4"/>
      <c r="H3" s="6" t="s">
        <v>6</v>
      </c>
    </row>
    <row r="4" ht="24" spans="1:8">
      <c r="A4" s="4"/>
      <c r="B4" s="7"/>
      <c r="C4" s="4"/>
      <c r="D4" s="4" t="s">
        <v>7</v>
      </c>
      <c r="E4" s="4" t="s">
        <v>8</v>
      </c>
      <c r="F4" s="4" t="s">
        <v>9</v>
      </c>
      <c r="G4" s="4" t="s">
        <v>10</v>
      </c>
      <c r="H4" s="8"/>
    </row>
    <row r="5" ht="22.5" spans="1:8">
      <c r="A5" s="9">
        <v>1</v>
      </c>
      <c r="B5" s="9">
        <f>MAX(B$4:B4)+1</f>
        <v>1</v>
      </c>
      <c r="C5" s="10" t="s">
        <v>11</v>
      </c>
      <c r="D5" s="11">
        <v>6</v>
      </c>
      <c r="E5" s="12">
        <v>69</v>
      </c>
      <c r="F5" s="12">
        <v>35</v>
      </c>
      <c r="G5" s="12">
        <v>104</v>
      </c>
      <c r="H5" s="13"/>
    </row>
    <row r="6" ht="22.5" spans="1:8">
      <c r="A6" s="9">
        <v>2</v>
      </c>
      <c r="B6" s="9"/>
      <c r="C6" s="10" t="s">
        <v>12</v>
      </c>
      <c r="D6" s="11"/>
      <c r="E6" s="12">
        <v>69</v>
      </c>
      <c r="F6" s="12">
        <v>0</v>
      </c>
      <c r="G6" s="12">
        <f t="shared" ref="G6:G10" si="0">SUM(E6:F6)</f>
        <v>69</v>
      </c>
      <c r="H6" s="13"/>
    </row>
    <row r="7" ht="22.5" spans="1:8">
      <c r="A7" s="9">
        <v>3</v>
      </c>
      <c r="B7" s="9"/>
      <c r="C7" s="10" t="s">
        <v>13</v>
      </c>
      <c r="D7" s="11"/>
      <c r="E7" s="12">
        <v>69</v>
      </c>
      <c r="F7" s="12">
        <v>0</v>
      </c>
      <c r="G7" s="12">
        <f t="shared" si="0"/>
        <v>69</v>
      </c>
      <c r="H7" s="13"/>
    </row>
    <row r="8" ht="22.5" spans="1:8">
      <c r="A8" s="9">
        <v>4</v>
      </c>
      <c r="B8" s="9"/>
      <c r="C8" s="10" t="s">
        <v>14</v>
      </c>
      <c r="D8" s="11"/>
      <c r="E8" s="12">
        <v>69</v>
      </c>
      <c r="F8" s="12">
        <v>0</v>
      </c>
      <c r="G8" s="12">
        <f t="shared" si="0"/>
        <v>69</v>
      </c>
      <c r="H8" s="13"/>
    </row>
    <row r="9" ht="22.5" spans="1:8">
      <c r="A9" s="9">
        <v>5</v>
      </c>
      <c r="B9" s="9"/>
      <c r="C9" s="10" t="s">
        <v>15</v>
      </c>
      <c r="D9" s="11"/>
      <c r="E9" s="12">
        <v>69</v>
      </c>
      <c r="F9" s="12">
        <v>35</v>
      </c>
      <c r="G9" s="12">
        <f t="shared" si="0"/>
        <v>104</v>
      </c>
      <c r="H9" s="13"/>
    </row>
    <row r="10" ht="22.5" spans="1:8">
      <c r="A10" s="9">
        <v>6</v>
      </c>
      <c r="B10" s="9"/>
      <c r="C10" s="10" t="s">
        <v>16</v>
      </c>
      <c r="D10" s="11"/>
      <c r="E10" s="12">
        <v>69</v>
      </c>
      <c r="F10" s="12">
        <v>35</v>
      </c>
      <c r="G10" s="12">
        <f t="shared" si="0"/>
        <v>104</v>
      </c>
      <c r="H10" s="13"/>
    </row>
    <row r="11" ht="22.5" spans="1:8">
      <c r="A11" s="14">
        <v>7</v>
      </c>
      <c r="B11" s="14">
        <v>2</v>
      </c>
      <c r="C11" s="15" t="s">
        <v>17</v>
      </c>
      <c r="D11" s="16">
        <v>3</v>
      </c>
      <c r="E11" s="17">
        <v>216</v>
      </c>
      <c r="F11" s="17">
        <v>0</v>
      </c>
      <c r="G11" s="17">
        <v>216</v>
      </c>
      <c r="H11" s="18"/>
    </row>
    <row r="12" ht="22.5" spans="1:8">
      <c r="A12" s="14">
        <v>8</v>
      </c>
      <c r="B12" s="14"/>
      <c r="C12" s="19" t="s">
        <v>18</v>
      </c>
      <c r="D12" s="16"/>
      <c r="E12" s="20">
        <v>216</v>
      </c>
      <c r="F12" s="21">
        <v>0</v>
      </c>
      <c r="G12" s="17">
        <f t="shared" ref="G12:G15" si="1">SUM(E12:F12)</f>
        <v>216</v>
      </c>
      <c r="H12" s="18"/>
    </row>
    <row r="13" ht="22.5" spans="1:8">
      <c r="A13" s="14">
        <v>9</v>
      </c>
      <c r="B13" s="14"/>
      <c r="C13" s="22" t="s">
        <v>19</v>
      </c>
      <c r="D13" s="16"/>
      <c r="E13" s="20">
        <v>216</v>
      </c>
      <c r="F13" s="21">
        <v>35</v>
      </c>
      <c r="G13" s="17">
        <f t="shared" si="1"/>
        <v>251</v>
      </c>
      <c r="H13" s="18"/>
    </row>
    <row r="14" ht="22.5" spans="1:8">
      <c r="A14" s="14">
        <v>10</v>
      </c>
      <c r="B14" s="14">
        <v>3</v>
      </c>
      <c r="C14" s="19" t="s">
        <v>20</v>
      </c>
      <c r="D14" s="16">
        <v>2</v>
      </c>
      <c r="E14" s="21">
        <v>565</v>
      </c>
      <c r="F14" s="21">
        <v>35</v>
      </c>
      <c r="G14" s="17">
        <v>600</v>
      </c>
      <c r="H14" s="18"/>
    </row>
    <row r="15" ht="22.5" spans="1:8">
      <c r="A15" s="14">
        <v>11</v>
      </c>
      <c r="B15" s="14"/>
      <c r="C15" s="19" t="s">
        <v>21</v>
      </c>
      <c r="D15" s="16"/>
      <c r="E15" s="21">
        <v>565</v>
      </c>
      <c r="F15" s="21">
        <v>0</v>
      </c>
      <c r="G15" s="17">
        <f t="shared" si="1"/>
        <v>565</v>
      </c>
      <c r="H15" s="18"/>
    </row>
    <row r="16" ht="22.5" spans="1:8">
      <c r="A16" s="14">
        <v>12</v>
      </c>
      <c r="B16" s="14">
        <v>4</v>
      </c>
      <c r="C16" s="15" t="s">
        <v>22</v>
      </c>
      <c r="D16" s="23">
        <v>2</v>
      </c>
      <c r="E16" s="24">
        <v>320</v>
      </c>
      <c r="F16" s="24">
        <v>35</v>
      </c>
      <c r="G16" s="17">
        <v>355</v>
      </c>
      <c r="H16" s="18"/>
    </row>
    <row r="17" ht="22.5" spans="1:8">
      <c r="A17" s="14">
        <v>13</v>
      </c>
      <c r="B17" s="14"/>
      <c r="C17" s="22" t="s">
        <v>23</v>
      </c>
      <c r="D17" s="23"/>
      <c r="E17" s="24">
        <v>320</v>
      </c>
      <c r="F17" s="25">
        <v>35</v>
      </c>
      <c r="G17" s="17">
        <f t="shared" ref="G17:G23" si="2">SUM(E17:F17)</f>
        <v>355</v>
      </c>
      <c r="H17" s="18"/>
    </row>
    <row r="18" ht="22.5" spans="1:8">
      <c r="A18" s="14">
        <v>14</v>
      </c>
      <c r="B18" s="14">
        <v>5</v>
      </c>
      <c r="C18" s="26" t="s">
        <v>24</v>
      </c>
      <c r="D18" s="16">
        <v>1</v>
      </c>
      <c r="E18" s="20">
        <v>524</v>
      </c>
      <c r="F18" s="20">
        <v>0</v>
      </c>
      <c r="G18" s="17">
        <v>524</v>
      </c>
      <c r="H18" s="18"/>
    </row>
    <row r="19" ht="22.5" spans="1:8">
      <c r="A19" s="14">
        <v>15</v>
      </c>
      <c r="B19" s="14">
        <v>6</v>
      </c>
      <c r="C19" s="19" t="s">
        <v>25</v>
      </c>
      <c r="D19" s="16">
        <v>5</v>
      </c>
      <c r="E19" s="27">
        <v>385</v>
      </c>
      <c r="F19" s="20">
        <v>35</v>
      </c>
      <c r="G19" s="17">
        <v>420</v>
      </c>
      <c r="H19" s="18"/>
    </row>
    <row r="20" ht="22.5" spans="1:8">
      <c r="A20" s="14">
        <v>16</v>
      </c>
      <c r="B20" s="14"/>
      <c r="C20" s="22" t="s">
        <v>26</v>
      </c>
      <c r="D20" s="16"/>
      <c r="E20" s="27">
        <v>385</v>
      </c>
      <c r="F20" s="20">
        <v>35</v>
      </c>
      <c r="G20" s="17">
        <f t="shared" si="2"/>
        <v>420</v>
      </c>
      <c r="H20" s="18"/>
    </row>
    <row r="21" ht="33.75" spans="1:8">
      <c r="A21" s="14">
        <v>17</v>
      </c>
      <c r="B21" s="14"/>
      <c r="C21" s="22" t="s">
        <v>27</v>
      </c>
      <c r="D21" s="16"/>
      <c r="E21" s="27">
        <v>385</v>
      </c>
      <c r="F21" s="20">
        <v>0</v>
      </c>
      <c r="G21" s="17">
        <f t="shared" si="2"/>
        <v>385</v>
      </c>
      <c r="H21" s="18"/>
    </row>
    <row r="22" ht="33.75" spans="1:8">
      <c r="A22" s="14">
        <v>18</v>
      </c>
      <c r="B22" s="14"/>
      <c r="C22" s="22" t="s">
        <v>28</v>
      </c>
      <c r="D22" s="16"/>
      <c r="E22" s="27">
        <v>385</v>
      </c>
      <c r="F22" s="20">
        <v>0</v>
      </c>
      <c r="G22" s="17">
        <f t="shared" si="2"/>
        <v>385</v>
      </c>
      <c r="H22" s="18"/>
    </row>
    <row r="23" ht="22.5" spans="1:8">
      <c r="A23" s="14">
        <v>19</v>
      </c>
      <c r="B23" s="14"/>
      <c r="C23" s="22" t="s">
        <v>29</v>
      </c>
      <c r="D23" s="16"/>
      <c r="E23" s="27">
        <v>385</v>
      </c>
      <c r="F23" s="20">
        <v>0</v>
      </c>
      <c r="G23" s="17">
        <f t="shared" si="2"/>
        <v>385</v>
      </c>
      <c r="H23" s="18"/>
    </row>
    <row r="24" ht="22.5" spans="1:8">
      <c r="A24" s="14">
        <v>20</v>
      </c>
      <c r="B24" s="14">
        <v>7</v>
      </c>
      <c r="C24" s="19" t="s">
        <v>30</v>
      </c>
      <c r="D24" s="16">
        <v>4</v>
      </c>
      <c r="E24" s="27">
        <v>382</v>
      </c>
      <c r="F24" s="20">
        <v>35</v>
      </c>
      <c r="G24" s="17">
        <v>417</v>
      </c>
      <c r="H24" s="18"/>
    </row>
    <row r="25" ht="22.5" spans="1:8">
      <c r="A25" s="14">
        <v>21</v>
      </c>
      <c r="B25" s="14"/>
      <c r="C25" s="19" t="s">
        <v>31</v>
      </c>
      <c r="D25" s="16"/>
      <c r="E25" s="27">
        <v>382</v>
      </c>
      <c r="F25" s="20">
        <v>0</v>
      </c>
      <c r="G25" s="17">
        <f t="shared" ref="G25:G27" si="3">SUM(E25:F25)</f>
        <v>382</v>
      </c>
      <c r="H25" s="18"/>
    </row>
    <row r="26" ht="22.5" spans="1:8">
      <c r="A26" s="14">
        <v>22</v>
      </c>
      <c r="B26" s="14"/>
      <c r="C26" s="22" t="s">
        <v>32</v>
      </c>
      <c r="D26" s="16"/>
      <c r="E26" s="27">
        <v>382</v>
      </c>
      <c r="F26" s="20">
        <v>0</v>
      </c>
      <c r="G26" s="17">
        <f t="shared" si="3"/>
        <v>382</v>
      </c>
      <c r="H26" s="18"/>
    </row>
    <row r="27" ht="22.5" spans="1:8">
      <c r="A27" s="14">
        <v>23</v>
      </c>
      <c r="B27" s="14"/>
      <c r="C27" s="22" t="s">
        <v>33</v>
      </c>
      <c r="D27" s="16"/>
      <c r="E27" s="27">
        <v>382</v>
      </c>
      <c r="F27" s="20">
        <v>0</v>
      </c>
      <c r="G27" s="17">
        <f t="shared" si="3"/>
        <v>382</v>
      </c>
      <c r="H27" s="18"/>
    </row>
    <row r="28" ht="22.5" spans="1:8">
      <c r="A28" s="14">
        <v>24</v>
      </c>
      <c r="B28" s="14">
        <v>8</v>
      </c>
      <c r="C28" s="15" t="s">
        <v>34</v>
      </c>
      <c r="D28" s="16">
        <v>1</v>
      </c>
      <c r="E28" s="20">
        <v>524</v>
      </c>
      <c r="F28" s="20">
        <v>58</v>
      </c>
      <c r="G28" s="17">
        <v>582</v>
      </c>
      <c r="H28" s="18"/>
    </row>
    <row r="29" ht="22.5" spans="1:8">
      <c r="A29" s="14">
        <v>25</v>
      </c>
      <c r="B29" s="14">
        <v>9</v>
      </c>
      <c r="C29" s="19" t="s">
        <v>35</v>
      </c>
      <c r="D29" s="16">
        <v>2</v>
      </c>
      <c r="E29" s="20">
        <v>565</v>
      </c>
      <c r="F29" s="20">
        <v>35</v>
      </c>
      <c r="G29" s="17">
        <v>600</v>
      </c>
      <c r="H29" s="18"/>
    </row>
    <row r="30" ht="22.5" spans="1:8">
      <c r="A30" s="14">
        <v>26</v>
      </c>
      <c r="B30" s="14"/>
      <c r="C30" s="22" t="s">
        <v>36</v>
      </c>
      <c r="D30" s="16"/>
      <c r="E30" s="20">
        <v>565</v>
      </c>
      <c r="F30" s="20">
        <v>35</v>
      </c>
      <c r="G30" s="17">
        <f>SUM(E30:F30)</f>
        <v>600</v>
      </c>
      <c r="H30" s="18"/>
    </row>
    <row r="31" ht="22.5" spans="1:8">
      <c r="A31" s="14">
        <v>27</v>
      </c>
      <c r="B31" s="28">
        <v>10</v>
      </c>
      <c r="C31" s="19" t="s">
        <v>37</v>
      </c>
      <c r="D31" s="16">
        <v>1</v>
      </c>
      <c r="E31" s="20">
        <v>524</v>
      </c>
      <c r="F31" s="20">
        <v>58</v>
      </c>
      <c r="G31" s="17">
        <v>582</v>
      </c>
      <c r="H31" s="18"/>
    </row>
    <row r="32" ht="22.5" spans="1:8">
      <c r="A32" s="14">
        <v>28</v>
      </c>
      <c r="B32" s="29"/>
      <c r="C32" s="30" t="s">
        <v>38</v>
      </c>
      <c r="D32" s="16">
        <v>1</v>
      </c>
      <c r="E32" s="20">
        <v>524</v>
      </c>
      <c r="F32" s="20">
        <v>0</v>
      </c>
      <c r="G32" s="17">
        <v>524</v>
      </c>
      <c r="H32" s="18"/>
    </row>
    <row r="33" ht="22.5" spans="1:8">
      <c r="A33" s="14">
        <v>29</v>
      </c>
      <c r="B33" s="31"/>
      <c r="C33" s="30" t="s">
        <v>39</v>
      </c>
      <c r="D33" s="16">
        <v>1</v>
      </c>
      <c r="E33" s="20">
        <v>524</v>
      </c>
      <c r="F33" s="20">
        <v>0</v>
      </c>
      <c r="G33" s="17">
        <v>524</v>
      </c>
      <c r="H33" s="18"/>
    </row>
    <row r="34" ht="22.5" spans="1:8">
      <c r="A34" s="14">
        <v>30</v>
      </c>
      <c r="B34" s="14">
        <v>11</v>
      </c>
      <c r="C34" s="19" t="s">
        <v>40</v>
      </c>
      <c r="D34" s="16">
        <v>5</v>
      </c>
      <c r="E34" s="20">
        <v>406</v>
      </c>
      <c r="F34" s="20">
        <v>35</v>
      </c>
      <c r="G34" s="17">
        <v>441</v>
      </c>
      <c r="H34" s="18"/>
    </row>
    <row r="35" ht="22.5" spans="1:8">
      <c r="A35" s="14">
        <v>31</v>
      </c>
      <c r="B35" s="14"/>
      <c r="C35" s="19" t="s">
        <v>41</v>
      </c>
      <c r="D35" s="16"/>
      <c r="E35" s="20">
        <v>406</v>
      </c>
      <c r="F35" s="20">
        <v>0</v>
      </c>
      <c r="G35" s="17">
        <f t="shared" ref="G35:G38" si="4">SUM(E35:F35)</f>
        <v>406</v>
      </c>
      <c r="H35" s="18"/>
    </row>
    <row r="36" ht="33.75" spans="1:8">
      <c r="A36" s="14">
        <v>32</v>
      </c>
      <c r="B36" s="14"/>
      <c r="C36" s="19" t="s">
        <v>42</v>
      </c>
      <c r="D36" s="16"/>
      <c r="E36" s="20">
        <v>406</v>
      </c>
      <c r="F36" s="20">
        <v>0</v>
      </c>
      <c r="G36" s="17">
        <f t="shared" si="4"/>
        <v>406</v>
      </c>
      <c r="H36" s="18"/>
    </row>
    <row r="37" ht="22.5" spans="1:8">
      <c r="A37" s="14">
        <v>33</v>
      </c>
      <c r="B37" s="14"/>
      <c r="C37" s="22" t="s">
        <v>43</v>
      </c>
      <c r="D37" s="16"/>
      <c r="E37" s="20">
        <v>406</v>
      </c>
      <c r="F37" s="20">
        <v>0</v>
      </c>
      <c r="G37" s="17">
        <f t="shared" si="4"/>
        <v>406</v>
      </c>
      <c r="H37" s="18"/>
    </row>
    <row r="38" ht="33.75" spans="1:8">
      <c r="A38" s="14">
        <v>34</v>
      </c>
      <c r="B38" s="14"/>
      <c r="C38" s="22" t="s">
        <v>44</v>
      </c>
      <c r="D38" s="16"/>
      <c r="E38" s="20">
        <v>406</v>
      </c>
      <c r="F38" s="20">
        <v>35</v>
      </c>
      <c r="G38" s="17">
        <f t="shared" si="4"/>
        <v>441</v>
      </c>
      <c r="H38" s="18"/>
    </row>
    <row r="39" ht="22.5" spans="1:8">
      <c r="A39" s="14">
        <v>35</v>
      </c>
      <c r="B39" s="14">
        <v>12</v>
      </c>
      <c r="C39" s="19" t="s">
        <v>45</v>
      </c>
      <c r="D39" s="16">
        <v>6</v>
      </c>
      <c r="E39" s="20">
        <v>182</v>
      </c>
      <c r="F39" s="20">
        <v>35</v>
      </c>
      <c r="G39" s="17">
        <v>217</v>
      </c>
      <c r="H39" s="18"/>
    </row>
    <row r="40" ht="33.75" spans="1:8">
      <c r="A40" s="14">
        <v>36</v>
      </c>
      <c r="B40" s="14"/>
      <c r="C40" s="22" t="s">
        <v>46</v>
      </c>
      <c r="D40" s="16"/>
      <c r="E40" s="20">
        <v>182</v>
      </c>
      <c r="F40" s="20">
        <v>35</v>
      </c>
      <c r="G40" s="17">
        <f t="shared" ref="G40:G44" si="5">SUM(E40:F40)</f>
        <v>217</v>
      </c>
      <c r="H40" s="18"/>
    </row>
    <row r="41" ht="33.75" spans="1:8">
      <c r="A41" s="14">
        <v>37</v>
      </c>
      <c r="B41" s="14"/>
      <c r="C41" s="22" t="s">
        <v>47</v>
      </c>
      <c r="D41" s="16"/>
      <c r="E41" s="20">
        <v>182</v>
      </c>
      <c r="F41" s="20">
        <v>0</v>
      </c>
      <c r="G41" s="17">
        <f t="shared" si="5"/>
        <v>182</v>
      </c>
      <c r="H41" s="18"/>
    </row>
    <row r="42" ht="24" spans="1:8">
      <c r="A42" s="14">
        <v>38</v>
      </c>
      <c r="B42" s="14"/>
      <c r="C42" s="32" t="s">
        <v>48</v>
      </c>
      <c r="D42" s="16"/>
      <c r="E42" s="20">
        <v>182</v>
      </c>
      <c r="F42" s="20">
        <v>0</v>
      </c>
      <c r="G42" s="17">
        <f t="shared" si="5"/>
        <v>182</v>
      </c>
      <c r="H42" s="18"/>
    </row>
    <row r="43" ht="24" spans="1:8">
      <c r="A43" s="14">
        <v>39</v>
      </c>
      <c r="B43" s="14"/>
      <c r="C43" s="32" t="s">
        <v>49</v>
      </c>
      <c r="D43" s="16"/>
      <c r="E43" s="20">
        <v>182</v>
      </c>
      <c r="F43" s="20">
        <v>0</v>
      </c>
      <c r="G43" s="17">
        <f t="shared" si="5"/>
        <v>182</v>
      </c>
      <c r="H43" s="18"/>
    </row>
    <row r="44" ht="24" spans="1:8">
      <c r="A44" s="14">
        <v>40</v>
      </c>
      <c r="B44" s="14"/>
      <c r="C44" s="32" t="s">
        <v>50</v>
      </c>
      <c r="D44" s="16"/>
      <c r="E44" s="20">
        <v>182</v>
      </c>
      <c r="F44" s="20">
        <v>35</v>
      </c>
      <c r="G44" s="17">
        <f t="shared" si="5"/>
        <v>217</v>
      </c>
      <c r="H44" s="18"/>
    </row>
    <row r="45" ht="22.5" spans="1:8">
      <c r="A45" s="14">
        <v>41</v>
      </c>
      <c r="B45" s="14">
        <v>13</v>
      </c>
      <c r="C45" s="19" t="s">
        <v>51</v>
      </c>
      <c r="D45" s="16">
        <v>1</v>
      </c>
      <c r="E45" s="20">
        <v>524</v>
      </c>
      <c r="F45" s="20">
        <v>0</v>
      </c>
      <c r="G45" s="17">
        <v>524</v>
      </c>
      <c r="H45" s="18"/>
    </row>
    <row r="46" ht="22.5" spans="1:8">
      <c r="A46" s="14">
        <v>42</v>
      </c>
      <c r="B46" s="14">
        <v>14</v>
      </c>
      <c r="C46" s="19" t="s">
        <v>52</v>
      </c>
      <c r="D46" s="16">
        <v>3</v>
      </c>
      <c r="E46" s="20">
        <v>215</v>
      </c>
      <c r="F46" s="20">
        <v>0</v>
      </c>
      <c r="G46" s="17">
        <v>215</v>
      </c>
      <c r="H46" s="18"/>
    </row>
    <row r="47" ht="22.5" spans="1:8">
      <c r="A47" s="14">
        <v>43</v>
      </c>
      <c r="B47" s="14"/>
      <c r="C47" s="19" t="s">
        <v>53</v>
      </c>
      <c r="D47" s="16"/>
      <c r="E47" s="20">
        <v>215</v>
      </c>
      <c r="F47" s="20">
        <v>0</v>
      </c>
      <c r="G47" s="17">
        <f t="shared" ref="G47:G50" si="6">SUM(E47:F47)</f>
        <v>215</v>
      </c>
      <c r="H47" s="18"/>
    </row>
    <row r="48" ht="22.5" spans="1:8">
      <c r="A48" s="14">
        <v>44</v>
      </c>
      <c r="B48" s="14"/>
      <c r="C48" s="33" t="s">
        <v>54</v>
      </c>
      <c r="D48" s="16"/>
      <c r="E48" s="20">
        <v>215</v>
      </c>
      <c r="F48" s="20">
        <v>0</v>
      </c>
      <c r="G48" s="17">
        <f t="shared" si="6"/>
        <v>215</v>
      </c>
      <c r="H48" s="18"/>
    </row>
    <row r="49" ht="33.75" spans="1:8">
      <c r="A49" s="14">
        <v>45</v>
      </c>
      <c r="B49" s="14">
        <v>15</v>
      </c>
      <c r="C49" s="19" t="s">
        <v>55</v>
      </c>
      <c r="D49" s="16">
        <v>2</v>
      </c>
      <c r="E49" s="20">
        <v>590</v>
      </c>
      <c r="F49" s="20">
        <v>0</v>
      </c>
      <c r="G49" s="17">
        <v>590</v>
      </c>
      <c r="H49" s="18"/>
    </row>
    <row r="50" ht="33.75" spans="1:8">
      <c r="A50" s="14">
        <v>46</v>
      </c>
      <c r="B50" s="14"/>
      <c r="C50" s="22" t="s">
        <v>56</v>
      </c>
      <c r="D50" s="16"/>
      <c r="E50" s="20">
        <v>590</v>
      </c>
      <c r="F50" s="20">
        <v>0</v>
      </c>
      <c r="G50" s="17">
        <f t="shared" si="6"/>
        <v>590</v>
      </c>
      <c r="H50" s="18"/>
    </row>
    <row r="51" ht="22.5" spans="1:8">
      <c r="A51" s="14">
        <v>47</v>
      </c>
      <c r="B51" s="14">
        <v>16</v>
      </c>
      <c r="C51" s="22" t="s">
        <v>57</v>
      </c>
      <c r="D51" s="16">
        <v>5</v>
      </c>
      <c r="E51" s="20">
        <v>584</v>
      </c>
      <c r="F51" s="20">
        <v>0</v>
      </c>
      <c r="G51" s="17">
        <v>584</v>
      </c>
      <c r="H51" s="18"/>
    </row>
    <row r="52" ht="22.5" spans="1:8">
      <c r="A52" s="14">
        <v>48</v>
      </c>
      <c r="B52" s="14"/>
      <c r="C52" s="22" t="s">
        <v>58</v>
      </c>
      <c r="D52" s="16"/>
      <c r="E52" s="20">
        <v>584</v>
      </c>
      <c r="F52" s="20">
        <v>0</v>
      </c>
      <c r="G52" s="17">
        <f t="shared" ref="G52:G55" si="7">SUM(E52:F52)</f>
        <v>584</v>
      </c>
      <c r="H52" s="18"/>
    </row>
    <row r="53" ht="22.5" spans="1:8">
      <c r="A53" s="14">
        <v>49</v>
      </c>
      <c r="B53" s="14"/>
      <c r="C53" s="19" t="s">
        <v>59</v>
      </c>
      <c r="D53" s="16"/>
      <c r="E53" s="20">
        <v>584</v>
      </c>
      <c r="F53" s="20">
        <v>0</v>
      </c>
      <c r="G53" s="17">
        <f t="shared" si="7"/>
        <v>584</v>
      </c>
      <c r="H53" s="18"/>
    </row>
    <row r="54" ht="22.5" spans="1:8">
      <c r="A54" s="14">
        <v>50</v>
      </c>
      <c r="B54" s="14"/>
      <c r="C54" s="22" t="s">
        <v>60</v>
      </c>
      <c r="D54" s="16"/>
      <c r="E54" s="20">
        <v>584</v>
      </c>
      <c r="F54" s="20">
        <v>35</v>
      </c>
      <c r="G54" s="17">
        <f t="shared" si="7"/>
        <v>619</v>
      </c>
      <c r="H54" s="18"/>
    </row>
    <row r="55" ht="22.5" spans="1:8">
      <c r="A55" s="14">
        <v>51</v>
      </c>
      <c r="B55" s="14"/>
      <c r="C55" s="22" t="s">
        <v>61</v>
      </c>
      <c r="D55" s="16"/>
      <c r="E55" s="20">
        <v>584</v>
      </c>
      <c r="F55" s="20">
        <v>0</v>
      </c>
      <c r="G55" s="17">
        <f t="shared" si="7"/>
        <v>584</v>
      </c>
      <c r="H55" s="18"/>
    </row>
    <row r="56" ht="33.75" spans="1:8">
      <c r="A56" s="14">
        <v>52</v>
      </c>
      <c r="B56" s="14">
        <v>17</v>
      </c>
      <c r="C56" s="22" t="s">
        <v>62</v>
      </c>
      <c r="D56" s="16">
        <v>5</v>
      </c>
      <c r="E56" s="20">
        <v>430</v>
      </c>
      <c r="F56" s="20">
        <v>0</v>
      </c>
      <c r="G56" s="17">
        <v>430</v>
      </c>
      <c r="H56" s="18"/>
    </row>
    <row r="57" ht="33.75" spans="1:8">
      <c r="A57" s="14">
        <v>53</v>
      </c>
      <c r="B57" s="14"/>
      <c r="C57" s="15" t="s">
        <v>63</v>
      </c>
      <c r="D57" s="16"/>
      <c r="E57" s="20">
        <v>430</v>
      </c>
      <c r="F57" s="20">
        <v>0</v>
      </c>
      <c r="G57" s="17">
        <f t="shared" ref="G57:G60" si="8">SUM(E57:F57)</f>
        <v>430</v>
      </c>
      <c r="H57" s="18"/>
    </row>
    <row r="58" ht="33.75" spans="1:8">
      <c r="A58" s="14">
        <v>54</v>
      </c>
      <c r="B58" s="14"/>
      <c r="C58" s="22" t="s">
        <v>64</v>
      </c>
      <c r="D58" s="16"/>
      <c r="E58" s="20">
        <v>430</v>
      </c>
      <c r="F58" s="20">
        <v>35</v>
      </c>
      <c r="G58" s="17">
        <f t="shared" si="8"/>
        <v>465</v>
      </c>
      <c r="H58" s="18"/>
    </row>
    <row r="59" ht="22.5" spans="1:8">
      <c r="A59" s="14">
        <v>55</v>
      </c>
      <c r="B59" s="14"/>
      <c r="C59" s="22" t="s">
        <v>65</v>
      </c>
      <c r="D59" s="16"/>
      <c r="E59" s="20">
        <v>430</v>
      </c>
      <c r="F59" s="20">
        <v>0</v>
      </c>
      <c r="G59" s="17">
        <f t="shared" si="8"/>
        <v>430</v>
      </c>
      <c r="H59" s="18"/>
    </row>
    <row r="60" ht="33.75" spans="1:8">
      <c r="A60" s="14">
        <v>56</v>
      </c>
      <c r="B60" s="14"/>
      <c r="C60" s="22" t="s">
        <v>66</v>
      </c>
      <c r="D60" s="16"/>
      <c r="E60" s="20">
        <v>430</v>
      </c>
      <c r="F60" s="20">
        <v>35</v>
      </c>
      <c r="G60" s="17">
        <f t="shared" si="8"/>
        <v>465</v>
      </c>
      <c r="H60" s="18"/>
    </row>
    <row r="61" ht="22.5" spans="1:8">
      <c r="A61" s="14">
        <v>57</v>
      </c>
      <c r="B61" s="14">
        <v>18</v>
      </c>
      <c r="C61" s="15" t="s">
        <v>67</v>
      </c>
      <c r="D61" s="16">
        <v>1</v>
      </c>
      <c r="E61" s="20">
        <v>524</v>
      </c>
      <c r="F61" s="20">
        <v>0</v>
      </c>
      <c r="G61" s="17">
        <v>524</v>
      </c>
      <c r="H61" s="18"/>
    </row>
    <row r="62" ht="22.5" spans="1:8">
      <c r="A62" s="14">
        <v>58</v>
      </c>
      <c r="B62" s="14">
        <v>19</v>
      </c>
      <c r="C62" s="15" t="s">
        <v>68</v>
      </c>
      <c r="D62" s="16">
        <v>3</v>
      </c>
      <c r="E62" s="20">
        <v>226</v>
      </c>
      <c r="F62" s="20">
        <v>0</v>
      </c>
      <c r="G62" s="17">
        <v>226</v>
      </c>
      <c r="H62" s="18"/>
    </row>
    <row r="63" ht="33.75" spans="1:8">
      <c r="A63" s="14">
        <v>59</v>
      </c>
      <c r="B63" s="14"/>
      <c r="C63" s="22" t="s">
        <v>69</v>
      </c>
      <c r="D63" s="16"/>
      <c r="E63" s="20">
        <v>226</v>
      </c>
      <c r="F63" s="20">
        <v>0</v>
      </c>
      <c r="G63" s="17">
        <f t="shared" ref="G63:G66" si="9">SUM(E63:F63)</f>
        <v>226</v>
      </c>
      <c r="H63" s="18"/>
    </row>
    <row r="64" ht="36" spans="1:8">
      <c r="A64" s="14">
        <v>60</v>
      </c>
      <c r="B64" s="14"/>
      <c r="C64" s="32" t="s">
        <v>70</v>
      </c>
      <c r="D64" s="16"/>
      <c r="E64" s="20">
        <v>226</v>
      </c>
      <c r="F64" s="20">
        <v>0</v>
      </c>
      <c r="G64" s="17">
        <f t="shared" si="9"/>
        <v>226</v>
      </c>
      <c r="H64" s="18"/>
    </row>
    <row r="65" ht="33.75" spans="1:8">
      <c r="A65" s="14">
        <v>61</v>
      </c>
      <c r="B65" s="14">
        <v>20</v>
      </c>
      <c r="C65" s="19" t="s">
        <v>71</v>
      </c>
      <c r="D65" s="16">
        <v>2</v>
      </c>
      <c r="E65" s="20">
        <v>440</v>
      </c>
      <c r="F65" s="20">
        <v>0</v>
      </c>
      <c r="G65" s="17">
        <v>440</v>
      </c>
      <c r="H65" s="18"/>
    </row>
    <row r="66" ht="22.5" spans="1:8">
      <c r="A66" s="14">
        <v>62</v>
      </c>
      <c r="B66" s="14"/>
      <c r="C66" s="22" t="s">
        <v>72</v>
      </c>
      <c r="D66" s="16"/>
      <c r="E66" s="20">
        <v>440</v>
      </c>
      <c r="F66" s="20">
        <v>58</v>
      </c>
      <c r="G66" s="17">
        <f t="shared" si="9"/>
        <v>498</v>
      </c>
      <c r="H66" s="18"/>
    </row>
    <row r="67" ht="22.5" spans="1:8">
      <c r="A67" s="14">
        <v>63</v>
      </c>
      <c r="B67" s="14">
        <v>21</v>
      </c>
      <c r="C67" s="15" t="s">
        <v>73</v>
      </c>
      <c r="D67" s="16">
        <v>1</v>
      </c>
      <c r="E67" s="20">
        <v>524</v>
      </c>
      <c r="F67" s="20">
        <v>35</v>
      </c>
      <c r="G67" s="17">
        <v>559</v>
      </c>
      <c r="H67" s="18"/>
    </row>
    <row r="68" ht="22.5" spans="1:8">
      <c r="A68" s="14">
        <v>64</v>
      </c>
      <c r="B68" s="14">
        <v>22</v>
      </c>
      <c r="C68" s="19" t="s">
        <v>74</v>
      </c>
      <c r="D68" s="16">
        <v>2</v>
      </c>
      <c r="E68" s="20">
        <v>565</v>
      </c>
      <c r="F68" s="20">
        <v>35</v>
      </c>
      <c r="G68" s="17">
        <v>600</v>
      </c>
      <c r="H68" s="18"/>
    </row>
    <row r="69" ht="22.5" spans="1:8">
      <c r="A69" s="14">
        <v>65</v>
      </c>
      <c r="B69" s="14"/>
      <c r="C69" s="22" t="s">
        <v>75</v>
      </c>
      <c r="D69" s="16"/>
      <c r="E69" s="20">
        <v>565</v>
      </c>
      <c r="F69" s="20">
        <v>0</v>
      </c>
      <c r="G69" s="17">
        <f t="shared" ref="G69:G73" si="10">SUM(E69:F69)</f>
        <v>565</v>
      </c>
      <c r="H69" s="18"/>
    </row>
    <row r="70" ht="22.5" spans="1:8">
      <c r="A70" s="14">
        <v>66</v>
      </c>
      <c r="B70" s="14">
        <v>23</v>
      </c>
      <c r="C70" s="22" t="s">
        <v>76</v>
      </c>
      <c r="D70" s="16">
        <v>4</v>
      </c>
      <c r="E70" s="20">
        <v>419</v>
      </c>
      <c r="F70" s="20">
        <v>0</v>
      </c>
      <c r="G70" s="17">
        <v>419</v>
      </c>
      <c r="H70" s="18"/>
    </row>
    <row r="71" ht="33.75" spans="1:8">
      <c r="A71" s="14">
        <v>67</v>
      </c>
      <c r="B71" s="14"/>
      <c r="C71" s="15" t="s">
        <v>77</v>
      </c>
      <c r="D71" s="16"/>
      <c r="E71" s="20">
        <v>419</v>
      </c>
      <c r="F71" s="20">
        <v>0</v>
      </c>
      <c r="G71" s="17">
        <f t="shared" si="10"/>
        <v>419</v>
      </c>
      <c r="H71" s="18"/>
    </row>
    <row r="72" ht="22.5" spans="1:8">
      <c r="A72" s="14">
        <v>68</v>
      </c>
      <c r="B72" s="14"/>
      <c r="C72" s="22" t="s">
        <v>78</v>
      </c>
      <c r="D72" s="16"/>
      <c r="E72" s="20">
        <v>419</v>
      </c>
      <c r="F72" s="20">
        <v>35</v>
      </c>
      <c r="G72" s="17">
        <f t="shared" si="10"/>
        <v>454</v>
      </c>
      <c r="H72" s="18"/>
    </row>
    <row r="73" ht="22.5" spans="1:8">
      <c r="A73" s="14">
        <v>69</v>
      </c>
      <c r="B73" s="14"/>
      <c r="C73" s="22" t="s">
        <v>79</v>
      </c>
      <c r="D73" s="16"/>
      <c r="E73" s="20">
        <v>419</v>
      </c>
      <c r="F73" s="20">
        <v>0</v>
      </c>
      <c r="G73" s="17">
        <f t="shared" si="10"/>
        <v>419</v>
      </c>
      <c r="H73" s="18"/>
    </row>
    <row r="74" ht="22.5" spans="1:8">
      <c r="A74" s="14">
        <v>70</v>
      </c>
      <c r="B74" s="14">
        <v>24</v>
      </c>
      <c r="C74" s="19" t="s">
        <v>80</v>
      </c>
      <c r="D74" s="16">
        <v>1</v>
      </c>
      <c r="E74" s="20">
        <v>494</v>
      </c>
      <c r="F74" s="20">
        <v>35</v>
      </c>
      <c r="G74" s="17">
        <v>529</v>
      </c>
      <c r="H74" s="18"/>
    </row>
    <row r="75" ht="33.75" spans="1:8">
      <c r="A75" s="14">
        <v>71</v>
      </c>
      <c r="B75" s="14">
        <v>25</v>
      </c>
      <c r="C75" s="19" t="s">
        <v>81</v>
      </c>
      <c r="D75" s="16">
        <v>3</v>
      </c>
      <c r="E75" s="20">
        <v>215</v>
      </c>
      <c r="F75" s="20">
        <v>0</v>
      </c>
      <c r="G75" s="17">
        <v>215</v>
      </c>
      <c r="H75" s="18"/>
    </row>
    <row r="76" ht="22.5" spans="1:8">
      <c r="A76" s="14">
        <v>72</v>
      </c>
      <c r="B76" s="14"/>
      <c r="C76" s="19" t="s">
        <v>82</v>
      </c>
      <c r="D76" s="16"/>
      <c r="E76" s="20">
        <v>215</v>
      </c>
      <c r="F76" s="20">
        <v>0</v>
      </c>
      <c r="G76" s="17">
        <f t="shared" ref="G76:G83" si="11">SUM(E76:F76)</f>
        <v>215</v>
      </c>
      <c r="H76" s="18"/>
    </row>
    <row r="77" ht="22.5" spans="1:8">
      <c r="A77" s="14">
        <v>73</v>
      </c>
      <c r="B77" s="14"/>
      <c r="C77" s="22" t="s">
        <v>83</v>
      </c>
      <c r="D77" s="16"/>
      <c r="E77" s="20">
        <v>215</v>
      </c>
      <c r="F77" s="20">
        <v>35</v>
      </c>
      <c r="G77" s="17">
        <f t="shared" si="11"/>
        <v>250</v>
      </c>
      <c r="H77" s="18"/>
    </row>
    <row r="78" ht="22.5" spans="1:8">
      <c r="A78" s="14">
        <v>74</v>
      </c>
      <c r="B78" s="28">
        <v>26</v>
      </c>
      <c r="C78" s="30" t="s">
        <v>84</v>
      </c>
      <c r="D78" s="16">
        <v>1</v>
      </c>
      <c r="E78" s="20">
        <v>380</v>
      </c>
      <c r="F78" s="20">
        <v>0</v>
      </c>
      <c r="G78" s="17">
        <v>380</v>
      </c>
      <c r="H78" s="18"/>
    </row>
    <row r="79" ht="22.5" spans="1:8">
      <c r="A79" s="14">
        <v>75</v>
      </c>
      <c r="B79" s="31"/>
      <c r="C79" s="15" t="s">
        <v>85</v>
      </c>
      <c r="D79" s="16">
        <v>1</v>
      </c>
      <c r="E79" s="20">
        <v>380</v>
      </c>
      <c r="F79" s="20">
        <v>35</v>
      </c>
      <c r="G79" s="17">
        <v>415</v>
      </c>
      <c r="H79" s="18"/>
    </row>
    <row r="80" ht="22.5" spans="1:8">
      <c r="A80" s="14">
        <v>76</v>
      </c>
      <c r="B80" s="14">
        <v>27</v>
      </c>
      <c r="C80" s="15" t="s">
        <v>86</v>
      </c>
      <c r="D80" s="16">
        <v>4</v>
      </c>
      <c r="E80" s="20">
        <v>448</v>
      </c>
      <c r="F80" s="20">
        <v>0</v>
      </c>
      <c r="G80" s="17">
        <v>448</v>
      </c>
      <c r="H80" s="18"/>
    </row>
    <row r="81" ht="33.75" spans="1:8">
      <c r="A81" s="14">
        <v>77</v>
      </c>
      <c r="B81" s="14"/>
      <c r="C81" s="15" t="s">
        <v>87</v>
      </c>
      <c r="D81" s="16"/>
      <c r="E81" s="20">
        <v>448</v>
      </c>
      <c r="F81" s="20">
        <v>0</v>
      </c>
      <c r="G81" s="17">
        <f t="shared" si="11"/>
        <v>448</v>
      </c>
      <c r="H81" s="18"/>
    </row>
    <row r="82" ht="22.5" spans="1:8">
      <c r="A82" s="14">
        <v>78</v>
      </c>
      <c r="B82" s="14"/>
      <c r="C82" s="19" t="s">
        <v>88</v>
      </c>
      <c r="D82" s="16"/>
      <c r="E82" s="20">
        <v>448</v>
      </c>
      <c r="F82" s="20">
        <v>35</v>
      </c>
      <c r="G82" s="17">
        <f t="shared" si="11"/>
        <v>483</v>
      </c>
      <c r="H82" s="18"/>
    </row>
    <row r="83" ht="22.5" spans="1:8">
      <c r="A83" s="14">
        <v>79</v>
      </c>
      <c r="B83" s="14"/>
      <c r="C83" s="19" t="s">
        <v>89</v>
      </c>
      <c r="D83" s="16"/>
      <c r="E83" s="20">
        <v>448</v>
      </c>
      <c r="F83" s="20">
        <v>35</v>
      </c>
      <c r="G83" s="17">
        <f t="shared" si="11"/>
        <v>483</v>
      </c>
      <c r="H83" s="18"/>
    </row>
    <row r="84" ht="22.5" spans="1:8">
      <c r="A84" s="14">
        <v>80</v>
      </c>
      <c r="B84" s="14">
        <v>28</v>
      </c>
      <c r="C84" s="19" t="s">
        <v>90</v>
      </c>
      <c r="D84" s="16">
        <v>1</v>
      </c>
      <c r="E84" s="20">
        <v>565</v>
      </c>
      <c r="F84" s="20">
        <v>35</v>
      </c>
      <c r="G84" s="17">
        <v>600</v>
      </c>
      <c r="H84" s="18"/>
    </row>
    <row r="85" ht="22.5" spans="1:8">
      <c r="A85" s="14">
        <v>81</v>
      </c>
      <c r="B85" s="14">
        <v>29</v>
      </c>
      <c r="C85" s="19" t="s">
        <v>91</v>
      </c>
      <c r="D85" s="16">
        <v>5</v>
      </c>
      <c r="E85" s="20">
        <v>444</v>
      </c>
      <c r="F85" s="20">
        <v>0</v>
      </c>
      <c r="G85" s="17">
        <v>444</v>
      </c>
      <c r="H85" s="18"/>
    </row>
    <row r="86" ht="22.5" spans="1:8">
      <c r="A86" s="14">
        <v>82</v>
      </c>
      <c r="B86" s="14"/>
      <c r="C86" s="19" t="s">
        <v>92</v>
      </c>
      <c r="D86" s="16"/>
      <c r="E86" s="20">
        <v>444</v>
      </c>
      <c r="F86" s="20">
        <v>0</v>
      </c>
      <c r="G86" s="17">
        <f t="shared" ref="G86:G88" si="12">SUM(E86:F86)</f>
        <v>444</v>
      </c>
      <c r="H86" s="18"/>
    </row>
    <row r="87" ht="22.5" spans="1:8">
      <c r="A87" s="14">
        <v>83</v>
      </c>
      <c r="B87" s="14"/>
      <c r="C87" s="19" t="s">
        <v>93</v>
      </c>
      <c r="D87" s="16"/>
      <c r="E87" s="20">
        <v>444</v>
      </c>
      <c r="F87" s="20">
        <v>0</v>
      </c>
      <c r="G87" s="17">
        <f t="shared" si="12"/>
        <v>444</v>
      </c>
      <c r="H87" s="18"/>
    </row>
    <row r="88" ht="22.5" spans="1:8">
      <c r="A88" s="14">
        <v>84</v>
      </c>
      <c r="B88" s="14"/>
      <c r="C88" s="22" t="s">
        <v>94</v>
      </c>
      <c r="D88" s="16"/>
      <c r="E88" s="20">
        <v>444</v>
      </c>
      <c r="F88" s="20">
        <v>35</v>
      </c>
      <c r="G88" s="17">
        <f t="shared" si="12"/>
        <v>479</v>
      </c>
      <c r="H88" s="18"/>
    </row>
    <row r="89" ht="22.5" spans="1:8">
      <c r="A89" s="14">
        <v>85</v>
      </c>
      <c r="B89" s="14"/>
      <c r="C89" s="22" t="s">
        <v>95</v>
      </c>
      <c r="D89" s="16"/>
      <c r="E89" s="20">
        <v>444</v>
      </c>
      <c r="F89" s="20">
        <v>0</v>
      </c>
      <c r="G89" s="17">
        <v>444</v>
      </c>
      <c r="H89" s="18"/>
    </row>
    <row r="90" ht="22.5" spans="1:8">
      <c r="A90" s="14">
        <v>86</v>
      </c>
      <c r="B90" s="14">
        <v>30</v>
      </c>
      <c r="C90" s="19" t="s">
        <v>96</v>
      </c>
      <c r="D90" s="16">
        <v>4</v>
      </c>
      <c r="E90" s="20">
        <v>455</v>
      </c>
      <c r="F90" s="20">
        <v>35</v>
      </c>
      <c r="G90" s="17">
        <v>490</v>
      </c>
      <c r="H90" s="18"/>
    </row>
    <row r="91" ht="22.5" spans="1:8">
      <c r="A91" s="14">
        <v>87</v>
      </c>
      <c r="B91" s="14"/>
      <c r="C91" s="22" t="s">
        <v>97</v>
      </c>
      <c r="D91" s="16"/>
      <c r="E91" s="20">
        <v>455</v>
      </c>
      <c r="F91" s="20">
        <v>35</v>
      </c>
      <c r="G91" s="17">
        <f t="shared" ref="G91:G93" si="13">SUM(E91:F91)</f>
        <v>490</v>
      </c>
      <c r="H91" s="18"/>
    </row>
    <row r="92" ht="22.5" spans="1:8">
      <c r="A92" s="14">
        <v>88</v>
      </c>
      <c r="B92" s="14"/>
      <c r="C92" s="22" t="s">
        <v>98</v>
      </c>
      <c r="D92" s="16"/>
      <c r="E92" s="20">
        <v>455</v>
      </c>
      <c r="F92" s="20">
        <v>0</v>
      </c>
      <c r="G92" s="17">
        <f t="shared" si="13"/>
        <v>455</v>
      </c>
      <c r="H92" s="18"/>
    </row>
    <row r="93" ht="22.5" spans="1:8">
      <c r="A93" s="14">
        <v>89</v>
      </c>
      <c r="B93" s="14"/>
      <c r="C93" s="22" t="s">
        <v>99</v>
      </c>
      <c r="D93" s="16"/>
      <c r="E93" s="20">
        <v>455</v>
      </c>
      <c r="F93" s="20">
        <v>0</v>
      </c>
      <c r="G93" s="17">
        <f t="shared" si="13"/>
        <v>455</v>
      </c>
      <c r="H93" s="18"/>
    </row>
    <row r="94" ht="22.5" spans="1:8">
      <c r="A94" s="14">
        <v>90</v>
      </c>
      <c r="B94" s="14">
        <v>31</v>
      </c>
      <c r="C94" s="19" t="s">
        <v>100</v>
      </c>
      <c r="D94" s="16">
        <v>1</v>
      </c>
      <c r="E94" s="20">
        <v>524</v>
      </c>
      <c r="F94" s="20">
        <v>35</v>
      </c>
      <c r="G94" s="17">
        <v>559</v>
      </c>
      <c r="H94" s="18"/>
    </row>
    <row r="95" ht="22.5" spans="1:8">
      <c r="A95" s="14">
        <v>91</v>
      </c>
      <c r="B95" s="14">
        <v>32</v>
      </c>
      <c r="C95" s="15" t="s">
        <v>101</v>
      </c>
      <c r="D95" s="16">
        <v>2</v>
      </c>
      <c r="E95" s="20">
        <v>516</v>
      </c>
      <c r="F95" s="20">
        <v>35</v>
      </c>
      <c r="G95" s="17">
        <v>551</v>
      </c>
      <c r="H95" s="18"/>
    </row>
    <row r="96" ht="22.5" spans="1:8">
      <c r="A96" s="14">
        <v>92</v>
      </c>
      <c r="B96" s="14"/>
      <c r="C96" s="33" t="s">
        <v>102</v>
      </c>
      <c r="D96" s="16"/>
      <c r="E96" s="20">
        <v>516</v>
      </c>
      <c r="F96" s="20">
        <v>0</v>
      </c>
      <c r="G96" s="17">
        <f t="shared" ref="G96:G100" si="14">SUM(E96:F96)</f>
        <v>516</v>
      </c>
      <c r="H96" s="18"/>
    </row>
    <row r="97" ht="22.5" spans="1:8">
      <c r="A97" s="14">
        <v>93</v>
      </c>
      <c r="B97" s="14">
        <v>33</v>
      </c>
      <c r="C97" s="15" t="s">
        <v>103</v>
      </c>
      <c r="D97" s="16">
        <v>2</v>
      </c>
      <c r="E97" s="20">
        <v>473</v>
      </c>
      <c r="F97" s="20">
        <v>35</v>
      </c>
      <c r="G97" s="17">
        <v>508</v>
      </c>
      <c r="H97" s="18"/>
    </row>
    <row r="98" ht="33.75" spans="1:8">
      <c r="A98" s="14">
        <v>94</v>
      </c>
      <c r="B98" s="14"/>
      <c r="C98" s="33" t="s">
        <v>104</v>
      </c>
      <c r="D98" s="16"/>
      <c r="E98" s="20">
        <v>473</v>
      </c>
      <c r="F98" s="20">
        <v>35</v>
      </c>
      <c r="G98" s="17">
        <f t="shared" si="14"/>
        <v>508</v>
      </c>
      <c r="H98" s="18"/>
    </row>
    <row r="99" ht="33.75" spans="1:8">
      <c r="A99" s="14">
        <v>95</v>
      </c>
      <c r="B99" s="14">
        <v>34</v>
      </c>
      <c r="C99" s="33" t="s">
        <v>105</v>
      </c>
      <c r="D99" s="16">
        <v>2</v>
      </c>
      <c r="E99" s="20">
        <v>273</v>
      </c>
      <c r="F99" s="20">
        <v>0</v>
      </c>
      <c r="G99" s="17">
        <v>273</v>
      </c>
      <c r="H99" s="18"/>
    </row>
    <row r="100" ht="33.75" spans="1:8">
      <c r="A100" s="14">
        <v>96</v>
      </c>
      <c r="B100" s="14"/>
      <c r="C100" s="19" t="s">
        <v>106</v>
      </c>
      <c r="D100" s="16"/>
      <c r="E100" s="20">
        <v>273</v>
      </c>
      <c r="F100" s="20">
        <v>35</v>
      </c>
      <c r="G100" s="17">
        <f t="shared" si="14"/>
        <v>308</v>
      </c>
      <c r="H100" s="18"/>
    </row>
    <row r="101" ht="22.5" spans="1:8">
      <c r="A101" s="14">
        <v>97</v>
      </c>
      <c r="B101" s="28">
        <v>35</v>
      </c>
      <c r="C101" s="19" t="s">
        <v>107</v>
      </c>
      <c r="D101" s="34">
        <v>2</v>
      </c>
      <c r="E101" s="20">
        <v>524</v>
      </c>
      <c r="F101" s="20">
        <v>35</v>
      </c>
      <c r="G101" s="17">
        <v>559</v>
      </c>
      <c r="H101" s="18"/>
    </row>
    <row r="102" ht="22.5" spans="1:8">
      <c r="A102" s="14">
        <v>98</v>
      </c>
      <c r="B102" s="31"/>
      <c r="C102" s="19" t="s">
        <v>108</v>
      </c>
      <c r="D102" s="35"/>
      <c r="E102" s="20">
        <v>524</v>
      </c>
      <c r="F102" s="20">
        <v>0</v>
      </c>
      <c r="G102" s="20">
        <v>524</v>
      </c>
      <c r="H102" s="18"/>
    </row>
    <row r="103" ht="33.75" spans="1:8">
      <c r="A103" s="14">
        <v>99</v>
      </c>
      <c r="B103" s="14">
        <v>36</v>
      </c>
      <c r="C103" s="33" t="s">
        <v>109</v>
      </c>
      <c r="D103" s="16">
        <v>3</v>
      </c>
      <c r="E103" s="20">
        <v>476</v>
      </c>
      <c r="F103" s="20">
        <v>0</v>
      </c>
      <c r="G103" s="17">
        <v>476</v>
      </c>
      <c r="H103" s="18"/>
    </row>
    <row r="104" ht="33.75" spans="1:8">
      <c r="A104" s="14">
        <v>100</v>
      </c>
      <c r="B104" s="14"/>
      <c r="C104" s="19" t="s">
        <v>110</v>
      </c>
      <c r="D104" s="16"/>
      <c r="E104" s="20">
        <v>476</v>
      </c>
      <c r="F104" s="20">
        <v>35</v>
      </c>
      <c r="G104" s="17">
        <f t="shared" ref="G104:G107" si="15">SUM(E104:F104)</f>
        <v>511</v>
      </c>
      <c r="H104" s="18"/>
    </row>
    <row r="105" ht="33.75" spans="1:8">
      <c r="A105" s="14">
        <v>101</v>
      </c>
      <c r="B105" s="14"/>
      <c r="C105" s="22" t="s">
        <v>111</v>
      </c>
      <c r="D105" s="16"/>
      <c r="E105" s="20">
        <v>476</v>
      </c>
      <c r="F105" s="20">
        <v>0</v>
      </c>
      <c r="G105" s="17">
        <f t="shared" si="15"/>
        <v>476</v>
      </c>
      <c r="H105" s="18"/>
    </row>
    <row r="106" ht="22.5" spans="1:8">
      <c r="A106" s="14">
        <v>102</v>
      </c>
      <c r="B106" s="14">
        <v>37</v>
      </c>
      <c r="C106" s="19" t="s">
        <v>112</v>
      </c>
      <c r="D106" s="16">
        <v>2</v>
      </c>
      <c r="E106" s="20">
        <v>270</v>
      </c>
      <c r="F106" s="20">
        <v>35</v>
      </c>
      <c r="G106" s="17">
        <v>305</v>
      </c>
      <c r="H106" s="18"/>
    </row>
    <row r="107" ht="22.5" spans="1:8">
      <c r="A107" s="14">
        <v>103</v>
      </c>
      <c r="B107" s="14"/>
      <c r="C107" s="19" t="s">
        <v>113</v>
      </c>
      <c r="D107" s="16"/>
      <c r="E107" s="20">
        <v>270</v>
      </c>
      <c r="F107" s="20">
        <v>0</v>
      </c>
      <c r="G107" s="17">
        <f t="shared" si="15"/>
        <v>270</v>
      </c>
      <c r="H107" s="18"/>
    </row>
    <row r="108" ht="22.5" spans="1:8">
      <c r="A108" s="14">
        <v>104</v>
      </c>
      <c r="B108" s="14">
        <v>38</v>
      </c>
      <c r="C108" s="33" t="s">
        <v>114</v>
      </c>
      <c r="D108" s="16">
        <v>2</v>
      </c>
      <c r="E108" s="20">
        <v>270</v>
      </c>
      <c r="F108" s="20">
        <v>0</v>
      </c>
      <c r="G108" s="17">
        <v>270</v>
      </c>
      <c r="H108" s="18"/>
    </row>
    <row r="109" ht="22.5" spans="1:8">
      <c r="A109" s="14">
        <v>105</v>
      </c>
      <c r="B109" s="14"/>
      <c r="C109" s="19" t="s">
        <v>115</v>
      </c>
      <c r="D109" s="16"/>
      <c r="E109" s="20">
        <v>270</v>
      </c>
      <c r="F109" s="20">
        <v>35</v>
      </c>
      <c r="G109" s="17">
        <f>SUM(E109:F109)</f>
        <v>305</v>
      </c>
      <c r="H109" s="18"/>
    </row>
    <row r="110" ht="33.75" spans="1:8">
      <c r="A110" s="14">
        <v>106</v>
      </c>
      <c r="B110" s="14">
        <v>39</v>
      </c>
      <c r="C110" s="19" t="s">
        <v>116</v>
      </c>
      <c r="D110" s="16">
        <v>1</v>
      </c>
      <c r="E110" s="20">
        <v>524</v>
      </c>
      <c r="F110" s="20">
        <v>0</v>
      </c>
      <c r="G110" s="17">
        <v>524</v>
      </c>
      <c r="H110" s="18"/>
    </row>
    <row r="111" ht="22.5" spans="1:8">
      <c r="A111" s="14">
        <v>107</v>
      </c>
      <c r="B111" s="14">
        <v>40</v>
      </c>
      <c r="C111" s="19" t="s">
        <v>117</v>
      </c>
      <c r="D111" s="16">
        <v>1</v>
      </c>
      <c r="E111" s="20">
        <v>565</v>
      </c>
      <c r="F111" s="20">
        <v>35</v>
      </c>
      <c r="G111" s="17">
        <v>600</v>
      </c>
      <c r="H111" s="18"/>
    </row>
    <row r="112" ht="22.5" spans="1:8">
      <c r="A112" s="14">
        <v>108</v>
      </c>
      <c r="B112" s="14">
        <v>41</v>
      </c>
      <c r="C112" s="19" t="s">
        <v>118</v>
      </c>
      <c r="D112" s="36">
        <v>1</v>
      </c>
      <c r="E112" s="20">
        <v>565</v>
      </c>
      <c r="F112" s="20">
        <v>35</v>
      </c>
      <c r="G112" s="17">
        <v>600</v>
      </c>
      <c r="H112" s="18"/>
    </row>
    <row r="113" ht="22.5" spans="1:8">
      <c r="A113" s="14">
        <v>109</v>
      </c>
      <c r="B113" s="14">
        <v>42</v>
      </c>
      <c r="C113" s="19" t="s">
        <v>119</v>
      </c>
      <c r="D113" s="36">
        <v>3</v>
      </c>
      <c r="E113" s="20">
        <v>228</v>
      </c>
      <c r="F113" s="20">
        <v>35</v>
      </c>
      <c r="G113" s="17">
        <v>263</v>
      </c>
      <c r="H113" s="18"/>
    </row>
    <row r="114" ht="22.5" spans="1:8">
      <c r="A114" s="14">
        <v>110</v>
      </c>
      <c r="B114" s="14"/>
      <c r="C114" s="22" t="s">
        <v>120</v>
      </c>
      <c r="D114" s="36"/>
      <c r="E114" s="20">
        <v>228</v>
      </c>
      <c r="F114" s="20">
        <v>35</v>
      </c>
      <c r="G114" s="17">
        <f t="shared" ref="G114:G118" si="16">SUM(E114:F114)</f>
        <v>263</v>
      </c>
      <c r="H114" s="18"/>
    </row>
    <row r="115" ht="22.5" spans="1:8">
      <c r="A115" s="14">
        <v>111</v>
      </c>
      <c r="B115" s="14"/>
      <c r="C115" s="22" t="s">
        <v>121</v>
      </c>
      <c r="D115" s="36"/>
      <c r="E115" s="20">
        <v>228</v>
      </c>
      <c r="F115" s="20">
        <v>0</v>
      </c>
      <c r="G115" s="17">
        <f t="shared" si="16"/>
        <v>228</v>
      </c>
      <c r="H115" s="18"/>
    </row>
    <row r="116" ht="22.5" spans="1:8">
      <c r="A116" s="14">
        <v>112</v>
      </c>
      <c r="B116" s="14">
        <v>43</v>
      </c>
      <c r="C116" s="26" t="s">
        <v>122</v>
      </c>
      <c r="D116" s="37">
        <v>3</v>
      </c>
      <c r="E116" s="38">
        <v>524</v>
      </c>
      <c r="F116" s="38">
        <v>58</v>
      </c>
      <c r="G116" s="17">
        <v>582</v>
      </c>
      <c r="H116" s="18"/>
    </row>
    <row r="117" ht="22.5" spans="1:8">
      <c r="A117" s="14">
        <v>113</v>
      </c>
      <c r="B117" s="14"/>
      <c r="C117" s="22" t="s">
        <v>123</v>
      </c>
      <c r="D117" s="37"/>
      <c r="E117" s="38">
        <v>524</v>
      </c>
      <c r="F117" s="38">
        <v>0</v>
      </c>
      <c r="G117" s="17">
        <f t="shared" si="16"/>
        <v>524</v>
      </c>
      <c r="H117" s="18"/>
    </row>
    <row r="118" ht="22.5" spans="1:8">
      <c r="A118" s="14">
        <v>114</v>
      </c>
      <c r="B118" s="14"/>
      <c r="C118" s="22" t="s">
        <v>124</v>
      </c>
      <c r="D118" s="37"/>
      <c r="E118" s="38">
        <v>524</v>
      </c>
      <c r="F118" s="38">
        <v>0</v>
      </c>
      <c r="G118" s="17">
        <f t="shared" si="16"/>
        <v>524</v>
      </c>
      <c r="H118" s="18"/>
    </row>
    <row r="119" ht="22.5" spans="1:8">
      <c r="A119" s="14">
        <v>115</v>
      </c>
      <c r="B119" s="14">
        <v>44</v>
      </c>
      <c r="C119" s="22" t="s">
        <v>125</v>
      </c>
      <c r="D119" s="36">
        <v>2</v>
      </c>
      <c r="E119" s="38">
        <v>465</v>
      </c>
      <c r="F119" s="38">
        <v>0</v>
      </c>
      <c r="G119" s="17">
        <v>465</v>
      </c>
      <c r="H119" s="18"/>
    </row>
    <row r="120" ht="22.5" spans="1:8">
      <c r="A120" s="14">
        <v>116</v>
      </c>
      <c r="B120" s="14"/>
      <c r="C120" s="19" t="s">
        <v>126</v>
      </c>
      <c r="D120" s="36"/>
      <c r="E120" s="20">
        <v>465</v>
      </c>
      <c r="F120" s="20">
        <v>0</v>
      </c>
      <c r="G120" s="17">
        <f t="shared" ref="G120:G123" si="17">SUM(E120:F120)</f>
        <v>465</v>
      </c>
      <c r="H120" s="18"/>
    </row>
    <row r="121" ht="22.5" spans="1:8">
      <c r="A121" s="14">
        <v>117</v>
      </c>
      <c r="B121" s="14">
        <v>45</v>
      </c>
      <c r="C121" s="19" t="s">
        <v>127</v>
      </c>
      <c r="D121" s="36">
        <v>3</v>
      </c>
      <c r="E121" s="20">
        <v>382</v>
      </c>
      <c r="F121" s="20">
        <v>0</v>
      </c>
      <c r="G121" s="17">
        <v>382</v>
      </c>
      <c r="H121" s="18"/>
    </row>
    <row r="122" ht="33.75" spans="1:8">
      <c r="A122" s="14">
        <v>118</v>
      </c>
      <c r="B122" s="14"/>
      <c r="C122" s="26" t="s">
        <v>128</v>
      </c>
      <c r="D122" s="36"/>
      <c r="E122" s="20">
        <v>382</v>
      </c>
      <c r="F122" s="20">
        <v>35</v>
      </c>
      <c r="G122" s="17">
        <f t="shared" si="17"/>
        <v>417</v>
      </c>
      <c r="H122" s="18"/>
    </row>
    <row r="123" ht="22.5" spans="1:8">
      <c r="A123" s="14">
        <v>119</v>
      </c>
      <c r="B123" s="14"/>
      <c r="C123" s="22" t="s">
        <v>129</v>
      </c>
      <c r="D123" s="36"/>
      <c r="E123" s="20">
        <v>382</v>
      </c>
      <c r="F123" s="20">
        <v>0</v>
      </c>
      <c r="G123" s="17">
        <f t="shared" si="17"/>
        <v>382</v>
      </c>
      <c r="H123" s="18"/>
    </row>
    <row r="124" ht="22.5" spans="1:8">
      <c r="A124" s="14">
        <v>120</v>
      </c>
      <c r="B124" s="14">
        <v>46</v>
      </c>
      <c r="C124" s="15" t="s">
        <v>130</v>
      </c>
      <c r="D124" s="36">
        <v>6</v>
      </c>
      <c r="E124" s="20">
        <v>201</v>
      </c>
      <c r="F124" s="20">
        <v>35</v>
      </c>
      <c r="G124" s="17">
        <v>236</v>
      </c>
      <c r="H124" s="18"/>
    </row>
    <row r="125" ht="22.5" spans="1:8">
      <c r="A125" s="14">
        <v>121</v>
      </c>
      <c r="B125" s="14"/>
      <c r="C125" s="15" t="s">
        <v>131</v>
      </c>
      <c r="D125" s="36"/>
      <c r="E125" s="20">
        <v>201</v>
      </c>
      <c r="F125" s="20">
        <v>0</v>
      </c>
      <c r="G125" s="17">
        <f t="shared" ref="G125:G129" si="18">SUM(E125:F125)</f>
        <v>201</v>
      </c>
      <c r="H125" s="18"/>
    </row>
    <row r="126" ht="22.5" spans="1:8">
      <c r="A126" s="14">
        <v>122</v>
      </c>
      <c r="B126" s="14"/>
      <c r="C126" s="15" t="s">
        <v>132</v>
      </c>
      <c r="D126" s="36"/>
      <c r="E126" s="20">
        <v>201</v>
      </c>
      <c r="F126" s="20">
        <v>0</v>
      </c>
      <c r="G126" s="17">
        <f t="shared" si="18"/>
        <v>201</v>
      </c>
      <c r="H126" s="18"/>
    </row>
    <row r="127" ht="22.5" spans="1:8">
      <c r="A127" s="14">
        <v>123</v>
      </c>
      <c r="B127" s="14"/>
      <c r="C127" s="15" t="s">
        <v>133</v>
      </c>
      <c r="D127" s="36"/>
      <c r="E127" s="20">
        <v>201</v>
      </c>
      <c r="F127" s="20">
        <v>0</v>
      </c>
      <c r="G127" s="17">
        <f t="shared" si="18"/>
        <v>201</v>
      </c>
      <c r="H127" s="18"/>
    </row>
    <row r="128" ht="22.5" spans="1:8">
      <c r="A128" s="14">
        <v>124</v>
      </c>
      <c r="B128" s="14"/>
      <c r="C128" s="15" t="s">
        <v>134</v>
      </c>
      <c r="D128" s="36"/>
      <c r="E128" s="20">
        <v>201</v>
      </c>
      <c r="F128" s="20">
        <v>35</v>
      </c>
      <c r="G128" s="17">
        <f t="shared" si="18"/>
        <v>236</v>
      </c>
      <c r="H128" s="18"/>
    </row>
    <row r="129" ht="22.5" spans="1:8">
      <c r="A129" s="14">
        <v>125</v>
      </c>
      <c r="B129" s="14"/>
      <c r="C129" s="33" t="s">
        <v>135</v>
      </c>
      <c r="D129" s="36"/>
      <c r="E129" s="20">
        <v>201</v>
      </c>
      <c r="F129" s="20">
        <v>35</v>
      </c>
      <c r="G129" s="17">
        <f t="shared" si="18"/>
        <v>236</v>
      </c>
      <c r="H129" s="18"/>
    </row>
    <row r="130" ht="22.5" spans="1:8">
      <c r="A130" s="14">
        <v>126</v>
      </c>
      <c r="B130" s="14">
        <v>47</v>
      </c>
      <c r="C130" s="19" t="s">
        <v>136</v>
      </c>
      <c r="D130" s="36">
        <v>1</v>
      </c>
      <c r="E130" s="20">
        <v>565</v>
      </c>
      <c r="F130" s="20">
        <v>35</v>
      </c>
      <c r="G130" s="17">
        <v>600</v>
      </c>
      <c r="H130" s="18"/>
    </row>
    <row r="131" ht="22.5" spans="1:8">
      <c r="A131" s="14">
        <v>127</v>
      </c>
      <c r="B131" s="14">
        <v>48</v>
      </c>
      <c r="C131" s="19" t="s">
        <v>137</v>
      </c>
      <c r="D131" s="36">
        <v>4</v>
      </c>
      <c r="E131" s="20">
        <v>355</v>
      </c>
      <c r="F131" s="20">
        <v>0</v>
      </c>
      <c r="G131" s="17">
        <v>355</v>
      </c>
      <c r="H131" s="18"/>
    </row>
    <row r="132" ht="22.5" spans="1:8">
      <c r="A132" s="14">
        <v>128</v>
      </c>
      <c r="B132" s="14"/>
      <c r="C132" s="19" t="s">
        <v>138</v>
      </c>
      <c r="D132" s="36"/>
      <c r="E132" s="20">
        <v>355</v>
      </c>
      <c r="F132" s="20">
        <v>35</v>
      </c>
      <c r="G132" s="17">
        <f t="shared" ref="G132:G134" si="19">SUM(E132:F132)</f>
        <v>390</v>
      </c>
      <c r="H132" s="18"/>
    </row>
    <row r="133" ht="22.5" spans="1:8">
      <c r="A133" s="14">
        <v>129</v>
      </c>
      <c r="B133" s="14"/>
      <c r="C133" s="22" t="s">
        <v>139</v>
      </c>
      <c r="D133" s="36"/>
      <c r="E133" s="20">
        <v>355</v>
      </c>
      <c r="F133" s="20">
        <v>35</v>
      </c>
      <c r="G133" s="17">
        <f t="shared" si="19"/>
        <v>390</v>
      </c>
      <c r="H133" s="18"/>
    </row>
    <row r="134" ht="22.5" spans="1:8">
      <c r="A134" s="14">
        <v>130</v>
      </c>
      <c r="B134" s="14"/>
      <c r="C134" s="22" t="s">
        <v>140</v>
      </c>
      <c r="D134" s="36"/>
      <c r="E134" s="20">
        <v>355</v>
      </c>
      <c r="F134" s="20">
        <v>35</v>
      </c>
      <c r="G134" s="17">
        <f t="shared" si="19"/>
        <v>390</v>
      </c>
      <c r="H134" s="18"/>
    </row>
    <row r="135" ht="22.5" spans="1:8">
      <c r="A135" s="14">
        <v>131</v>
      </c>
      <c r="B135" s="14">
        <v>49</v>
      </c>
      <c r="C135" s="16" t="s">
        <v>141</v>
      </c>
      <c r="D135" s="36">
        <v>1</v>
      </c>
      <c r="E135" s="39">
        <v>524</v>
      </c>
      <c r="F135" s="39">
        <v>35</v>
      </c>
      <c r="G135" s="17">
        <v>559</v>
      </c>
      <c r="H135" s="18"/>
    </row>
    <row r="136" ht="22.5" spans="1:8">
      <c r="A136" s="14">
        <v>132</v>
      </c>
      <c r="B136" s="28">
        <v>50</v>
      </c>
      <c r="C136" s="16" t="s">
        <v>142</v>
      </c>
      <c r="D136" s="36">
        <v>1</v>
      </c>
      <c r="E136" s="20">
        <v>380</v>
      </c>
      <c r="F136" s="39">
        <v>35</v>
      </c>
      <c r="G136" s="17">
        <v>415</v>
      </c>
      <c r="H136" s="18"/>
    </row>
    <row r="137" ht="22.5" spans="1:8">
      <c r="A137" s="14">
        <v>133</v>
      </c>
      <c r="B137" s="31"/>
      <c r="C137" s="30" t="s">
        <v>143</v>
      </c>
      <c r="D137" s="36">
        <v>1</v>
      </c>
      <c r="E137" s="20">
        <v>380</v>
      </c>
      <c r="F137" s="39">
        <v>0</v>
      </c>
      <c r="G137" s="17">
        <v>380</v>
      </c>
      <c r="H137" s="18"/>
    </row>
    <row r="138" ht="22.5" spans="1:8">
      <c r="A138" s="14">
        <v>134</v>
      </c>
      <c r="B138" s="40">
        <v>51</v>
      </c>
      <c r="C138" s="41" t="s">
        <v>144</v>
      </c>
      <c r="D138" s="42">
        <v>1</v>
      </c>
      <c r="E138" s="39">
        <v>565</v>
      </c>
      <c r="F138" s="39">
        <v>35</v>
      </c>
      <c r="G138" s="17">
        <v>600</v>
      </c>
      <c r="H138" s="43"/>
    </row>
    <row r="139" ht="22.5" spans="1:8">
      <c r="A139" s="14">
        <v>135</v>
      </c>
      <c r="B139" s="14">
        <v>52</v>
      </c>
      <c r="C139" s="16" t="s">
        <v>145</v>
      </c>
      <c r="D139" s="36">
        <v>1</v>
      </c>
      <c r="E139" s="39">
        <v>565</v>
      </c>
      <c r="F139" s="39">
        <v>35</v>
      </c>
      <c r="G139" s="17">
        <v>600</v>
      </c>
      <c r="H139" s="18"/>
    </row>
    <row r="140" ht="22.5" spans="1:8">
      <c r="A140" s="14">
        <v>136</v>
      </c>
      <c r="B140" s="14">
        <v>53</v>
      </c>
      <c r="C140" s="44" t="s">
        <v>146</v>
      </c>
      <c r="D140" s="36">
        <v>5</v>
      </c>
      <c r="E140" s="39">
        <v>273</v>
      </c>
      <c r="F140" s="39">
        <v>0</v>
      </c>
      <c r="G140" s="17">
        <v>273</v>
      </c>
      <c r="H140" s="18"/>
    </row>
    <row r="141" ht="33.75" spans="1:8">
      <c r="A141" s="14">
        <v>137</v>
      </c>
      <c r="B141" s="14"/>
      <c r="C141" s="44" t="s">
        <v>147</v>
      </c>
      <c r="D141" s="36"/>
      <c r="E141" s="39">
        <v>273</v>
      </c>
      <c r="F141" s="39">
        <v>0</v>
      </c>
      <c r="G141" s="17">
        <f t="shared" ref="G141:G144" si="20">SUM(E141:F141)</f>
        <v>273</v>
      </c>
      <c r="H141" s="18"/>
    </row>
    <row r="142" ht="33.75" spans="1:8">
      <c r="A142" s="14">
        <v>138</v>
      </c>
      <c r="B142" s="14"/>
      <c r="C142" s="16" t="s">
        <v>148</v>
      </c>
      <c r="D142" s="36"/>
      <c r="E142" s="39">
        <v>273</v>
      </c>
      <c r="F142" s="39">
        <v>0</v>
      </c>
      <c r="G142" s="17">
        <f t="shared" si="20"/>
        <v>273</v>
      </c>
      <c r="H142" s="18"/>
    </row>
    <row r="143" ht="22.5" spans="1:8">
      <c r="A143" s="14">
        <v>139</v>
      </c>
      <c r="B143" s="14"/>
      <c r="C143" s="44" t="s">
        <v>149</v>
      </c>
      <c r="D143" s="36"/>
      <c r="E143" s="39">
        <v>273</v>
      </c>
      <c r="F143" s="39">
        <v>0</v>
      </c>
      <c r="G143" s="17">
        <f t="shared" si="20"/>
        <v>273</v>
      </c>
      <c r="H143" s="18"/>
    </row>
    <row r="144" spans="1:8">
      <c r="A144" s="14">
        <v>140</v>
      </c>
      <c r="B144" s="14"/>
      <c r="C144" s="45" t="s">
        <v>150</v>
      </c>
      <c r="D144" s="36"/>
      <c r="E144" s="39">
        <v>273</v>
      </c>
      <c r="F144" s="39">
        <v>35</v>
      </c>
      <c r="G144" s="17">
        <f t="shared" si="20"/>
        <v>308</v>
      </c>
      <c r="H144" s="18"/>
    </row>
    <row r="145" ht="33.75" spans="1:8">
      <c r="A145" s="14">
        <v>141</v>
      </c>
      <c r="B145" s="14">
        <v>54</v>
      </c>
      <c r="C145" s="16" t="s">
        <v>151</v>
      </c>
      <c r="D145" s="36">
        <v>1</v>
      </c>
      <c r="E145" s="39">
        <v>524</v>
      </c>
      <c r="F145" s="39">
        <v>58</v>
      </c>
      <c r="G145" s="17">
        <v>582</v>
      </c>
      <c r="H145" s="18"/>
    </row>
    <row r="146" ht="22.5" spans="1:8">
      <c r="A146" s="14">
        <v>142</v>
      </c>
      <c r="B146" s="14">
        <v>55</v>
      </c>
      <c r="C146" s="19" t="s">
        <v>152</v>
      </c>
      <c r="D146" s="36">
        <v>3</v>
      </c>
      <c r="E146" s="39">
        <v>291</v>
      </c>
      <c r="F146" s="39">
        <v>35</v>
      </c>
      <c r="G146" s="17">
        <v>326</v>
      </c>
      <c r="H146" s="18"/>
    </row>
    <row r="147" ht="22.5" spans="1:8">
      <c r="A147" s="14">
        <v>143</v>
      </c>
      <c r="B147" s="14"/>
      <c r="C147" s="22" t="s">
        <v>153</v>
      </c>
      <c r="D147" s="36"/>
      <c r="E147" s="39">
        <v>291</v>
      </c>
      <c r="F147" s="39">
        <v>35</v>
      </c>
      <c r="G147" s="17">
        <f t="shared" ref="G147:G154" si="21">SUM(E147:F147)</f>
        <v>326</v>
      </c>
      <c r="H147" s="18"/>
    </row>
    <row r="148" ht="22.5" spans="1:8">
      <c r="A148" s="14">
        <v>144</v>
      </c>
      <c r="B148" s="14"/>
      <c r="C148" s="22" t="s">
        <v>154</v>
      </c>
      <c r="D148" s="36"/>
      <c r="E148" s="39">
        <v>291</v>
      </c>
      <c r="F148" s="39">
        <v>0</v>
      </c>
      <c r="G148" s="17">
        <f t="shared" si="21"/>
        <v>291</v>
      </c>
      <c r="H148" s="18"/>
    </row>
    <row r="149" ht="22.5" spans="1:8">
      <c r="A149" s="14">
        <v>145</v>
      </c>
      <c r="B149" s="14">
        <v>56</v>
      </c>
      <c r="C149" s="19" t="s">
        <v>155</v>
      </c>
      <c r="D149" s="36">
        <v>1</v>
      </c>
      <c r="E149" s="39">
        <v>565</v>
      </c>
      <c r="F149" s="39">
        <v>35</v>
      </c>
      <c r="G149" s="17">
        <v>600</v>
      </c>
      <c r="H149" s="18"/>
    </row>
    <row r="150" ht="22.5" spans="1:8">
      <c r="A150" s="14">
        <v>146</v>
      </c>
      <c r="B150" s="14">
        <v>57</v>
      </c>
      <c r="C150" s="15" t="s">
        <v>156</v>
      </c>
      <c r="D150" s="36">
        <v>5</v>
      </c>
      <c r="E150" s="39">
        <v>315</v>
      </c>
      <c r="F150" s="39">
        <v>0</v>
      </c>
      <c r="G150" s="17">
        <v>315</v>
      </c>
      <c r="H150" s="18"/>
    </row>
    <row r="151" ht="22.5" spans="1:8">
      <c r="A151" s="14">
        <v>147</v>
      </c>
      <c r="B151" s="14"/>
      <c r="C151" s="15" t="s">
        <v>157</v>
      </c>
      <c r="D151" s="36"/>
      <c r="E151" s="39">
        <v>315</v>
      </c>
      <c r="F151" s="39">
        <v>0</v>
      </c>
      <c r="G151" s="17">
        <f t="shared" si="21"/>
        <v>315</v>
      </c>
      <c r="H151" s="18"/>
    </row>
    <row r="152" ht="33.75" spans="1:8">
      <c r="A152" s="14">
        <v>148</v>
      </c>
      <c r="B152" s="14"/>
      <c r="C152" s="15" t="s">
        <v>158</v>
      </c>
      <c r="D152" s="36"/>
      <c r="E152" s="39">
        <v>315</v>
      </c>
      <c r="F152" s="39">
        <v>35</v>
      </c>
      <c r="G152" s="17">
        <f t="shared" si="21"/>
        <v>350</v>
      </c>
      <c r="H152" s="18"/>
    </row>
    <row r="153" ht="33.75" spans="1:8">
      <c r="A153" s="14">
        <v>149</v>
      </c>
      <c r="B153" s="14"/>
      <c r="C153" s="19" t="s">
        <v>159</v>
      </c>
      <c r="D153" s="36"/>
      <c r="E153" s="39">
        <v>315</v>
      </c>
      <c r="F153" s="39">
        <v>0</v>
      </c>
      <c r="G153" s="17">
        <f t="shared" si="21"/>
        <v>315</v>
      </c>
      <c r="H153" s="18"/>
    </row>
    <row r="154" ht="33.75" spans="1:8">
      <c r="A154" s="14">
        <v>150</v>
      </c>
      <c r="B154" s="14"/>
      <c r="C154" s="15" t="s">
        <v>160</v>
      </c>
      <c r="D154" s="36"/>
      <c r="E154" s="39">
        <v>315</v>
      </c>
      <c r="F154" s="39">
        <v>35</v>
      </c>
      <c r="G154" s="17">
        <f t="shared" si="21"/>
        <v>350</v>
      </c>
      <c r="H154" s="18"/>
    </row>
    <row r="155" ht="22.5" spans="1:8">
      <c r="A155" s="14">
        <v>151</v>
      </c>
      <c r="B155" s="14">
        <v>58</v>
      </c>
      <c r="C155" s="15" t="s">
        <v>161</v>
      </c>
      <c r="D155" s="36">
        <v>4</v>
      </c>
      <c r="E155" s="39">
        <v>438</v>
      </c>
      <c r="F155" s="39">
        <v>0</v>
      </c>
      <c r="G155" s="17">
        <v>438</v>
      </c>
      <c r="H155" s="18"/>
    </row>
    <row r="156" ht="22.5" spans="1:8">
      <c r="A156" s="14">
        <v>152</v>
      </c>
      <c r="B156" s="14"/>
      <c r="C156" s="19" t="s">
        <v>162</v>
      </c>
      <c r="D156" s="36"/>
      <c r="E156" s="39">
        <v>438</v>
      </c>
      <c r="F156" s="39">
        <v>0</v>
      </c>
      <c r="G156" s="17">
        <f t="shared" ref="G156:G158" si="22">SUM(E156:F156)</f>
        <v>438</v>
      </c>
      <c r="H156" s="18"/>
    </row>
    <row r="157" ht="22.5" spans="1:8">
      <c r="A157" s="14">
        <v>153</v>
      </c>
      <c r="B157" s="14"/>
      <c r="C157" s="15" t="s">
        <v>163</v>
      </c>
      <c r="D157" s="36"/>
      <c r="E157" s="39">
        <v>438</v>
      </c>
      <c r="F157" s="39">
        <v>0</v>
      </c>
      <c r="G157" s="17">
        <f t="shared" si="22"/>
        <v>438</v>
      </c>
      <c r="H157" s="18"/>
    </row>
    <row r="158" ht="22.5" spans="1:8">
      <c r="A158" s="14">
        <v>154</v>
      </c>
      <c r="B158" s="14"/>
      <c r="C158" s="15" t="s">
        <v>164</v>
      </c>
      <c r="D158" s="36"/>
      <c r="E158" s="39">
        <v>438</v>
      </c>
      <c r="F158" s="39">
        <v>35</v>
      </c>
      <c r="G158" s="17">
        <f t="shared" si="22"/>
        <v>473</v>
      </c>
      <c r="H158" s="18"/>
    </row>
    <row r="159" ht="22.5" spans="1:8">
      <c r="A159" s="14">
        <v>155</v>
      </c>
      <c r="B159" s="14">
        <v>59</v>
      </c>
      <c r="C159" s="15" t="s">
        <v>165</v>
      </c>
      <c r="D159" s="36">
        <v>4</v>
      </c>
      <c r="E159" s="39">
        <v>315</v>
      </c>
      <c r="F159" s="39">
        <v>0</v>
      </c>
      <c r="G159" s="17">
        <v>315</v>
      </c>
      <c r="H159" s="18"/>
    </row>
    <row r="160" ht="22.5" spans="1:8">
      <c r="A160" s="14">
        <v>156</v>
      </c>
      <c r="B160" s="14"/>
      <c r="C160" s="19" t="s">
        <v>166</v>
      </c>
      <c r="D160" s="36"/>
      <c r="E160" s="39">
        <v>315</v>
      </c>
      <c r="F160" s="39">
        <v>0</v>
      </c>
      <c r="G160" s="17">
        <f t="shared" ref="G160:G215" si="23">SUM(E160:F160)</f>
        <v>315</v>
      </c>
      <c r="H160" s="18"/>
    </row>
    <row r="161" ht="22.5" spans="1:8">
      <c r="A161" s="14">
        <v>157</v>
      </c>
      <c r="B161" s="14"/>
      <c r="C161" s="19" t="s">
        <v>167</v>
      </c>
      <c r="D161" s="36"/>
      <c r="E161" s="39">
        <v>315</v>
      </c>
      <c r="F161" s="39">
        <v>0</v>
      </c>
      <c r="G161" s="17">
        <f t="shared" si="23"/>
        <v>315</v>
      </c>
      <c r="H161" s="18"/>
    </row>
    <row r="162" ht="22.5" spans="1:8">
      <c r="A162" s="14">
        <v>158</v>
      </c>
      <c r="B162" s="14"/>
      <c r="C162" s="19" t="s">
        <v>168</v>
      </c>
      <c r="D162" s="36"/>
      <c r="E162" s="39">
        <v>315</v>
      </c>
      <c r="F162" s="39">
        <v>35</v>
      </c>
      <c r="G162" s="17">
        <f t="shared" si="23"/>
        <v>350</v>
      </c>
      <c r="H162" s="18"/>
    </row>
    <row r="163" ht="22.5" spans="1:8">
      <c r="A163" s="14">
        <v>159</v>
      </c>
      <c r="B163" s="14">
        <v>60</v>
      </c>
      <c r="C163" s="22" t="s">
        <v>169</v>
      </c>
      <c r="D163" s="36">
        <v>3</v>
      </c>
      <c r="E163" s="46">
        <v>524</v>
      </c>
      <c r="F163" s="46">
        <v>0</v>
      </c>
      <c r="G163" s="17">
        <f t="shared" si="23"/>
        <v>524</v>
      </c>
      <c r="H163" s="18"/>
    </row>
    <row r="164" ht="22.5" spans="1:8">
      <c r="A164" s="14">
        <v>160</v>
      </c>
      <c r="B164" s="14"/>
      <c r="C164" s="33" t="s">
        <v>170</v>
      </c>
      <c r="D164" s="36"/>
      <c r="E164" s="46">
        <v>524</v>
      </c>
      <c r="F164" s="46">
        <v>35</v>
      </c>
      <c r="G164" s="17">
        <f t="shared" si="23"/>
        <v>559</v>
      </c>
      <c r="H164" s="18"/>
    </row>
    <row r="165" ht="22.5" spans="1:8">
      <c r="A165" s="14">
        <v>161</v>
      </c>
      <c r="B165" s="14"/>
      <c r="C165" s="33" t="s">
        <v>171</v>
      </c>
      <c r="D165" s="36"/>
      <c r="E165" s="46">
        <v>524</v>
      </c>
      <c r="F165" s="46">
        <v>35</v>
      </c>
      <c r="G165" s="17">
        <f t="shared" si="23"/>
        <v>559</v>
      </c>
      <c r="H165" s="18"/>
    </row>
    <row r="166" ht="33.75" spans="1:8">
      <c r="A166" s="14">
        <v>162</v>
      </c>
      <c r="B166" s="14">
        <v>61</v>
      </c>
      <c r="C166" s="33" t="s">
        <v>172</v>
      </c>
      <c r="D166" s="36">
        <v>4</v>
      </c>
      <c r="E166" s="46">
        <v>256</v>
      </c>
      <c r="F166" s="39">
        <v>0</v>
      </c>
      <c r="G166" s="17">
        <f t="shared" si="23"/>
        <v>256</v>
      </c>
      <c r="H166" s="18"/>
    </row>
    <row r="167" ht="22.5" spans="1:8">
      <c r="A167" s="14">
        <v>163</v>
      </c>
      <c r="B167" s="14"/>
      <c r="C167" s="22" t="s">
        <v>173</v>
      </c>
      <c r="D167" s="36"/>
      <c r="E167" s="39">
        <v>256</v>
      </c>
      <c r="F167" s="39">
        <v>0</v>
      </c>
      <c r="G167" s="17">
        <f t="shared" si="23"/>
        <v>256</v>
      </c>
      <c r="H167" s="18"/>
    </row>
    <row r="168" ht="22.5" spans="1:8">
      <c r="A168" s="14">
        <v>164</v>
      </c>
      <c r="B168" s="14"/>
      <c r="C168" s="33" t="s">
        <v>174</v>
      </c>
      <c r="D168" s="36"/>
      <c r="E168" s="39">
        <v>256</v>
      </c>
      <c r="F168" s="39">
        <v>35</v>
      </c>
      <c r="G168" s="17">
        <f t="shared" si="23"/>
        <v>291</v>
      </c>
      <c r="H168" s="18"/>
    </row>
    <row r="169" ht="22.5" spans="1:8">
      <c r="A169" s="14">
        <v>165</v>
      </c>
      <c r="B169" s="14"/>
      <c r="C169" s="22" t="s">
        <v>175</v>
      </c>
      <c r="D169" s="36"/>
      <c r="E169" s="39">
        <v>256</v>
      </c>
      <c r="F169" s="39">
        <v>35</v>
      </c>
      <c r="G169" s="17">
        <f t="shared" si="23"/>
        <v>291</v>
      </c>
      <c r="H169" s="18"/>
    </row>
    <row r="170" ht="22.5" spans="1:8">
      <c r="A170" s="14">
        <v>166</v>
      </c>
      <c r="B170" s="14">
        <v>62</v>
      </c>
      <c r="C170" s="22" t="s">
        <v>176</v>
      </c>
      <c r="D170" s="36">
        <v>2</v>
      </c>
      <c r="E170" s="47">
        <v>524</v>
      </c>
      <c r="F170" s="47">
        <v>0</v>
      </c>
      <c r="G170" s="17">
        <f t="shared" si="23"/>
        <v>524</v>
      </c>
      <c r="H170" s="18"/>
    </row>
    <row r="171" ht="22.5" spans="1:8">
      <c r="A171" s="14">
        <v>167</v>
      </c>
      <c r="B171" s="14"/>
      <c r="C171" s="22" t="s">
        <v>177</v>
      </c>
      <c r="D171" s="36"/>
      <c r="E171" s="47">
        <v>524</v>
      </c>
      <c r="F171" s="47">
        <v>35</v>
      </c>
      <c r="G171" s="17">
        <f t="shared" si="23"/>
        <v>559</v>
      </c>
      <c r="H171" s="18"/>
    </row>
    <row r="172" ht="22.5" spans="1:8">
      <c r="A172" s="14">
        <v>168</v>
      </c>
      <c r="B172" s="14">
        <v>63</v>
      </c>
      <c r="C172" s="22" t="s">
        <v>178</v>
      </c>
      <c r="D172" s="36">
        <v>2</v>
      </c>
      <c r="E172" s="47">
        <v>561</v>
      </c>
      <c r="F172" s="47">
        <v>35</v>
      </c>
      <c r="G172" s="17">
        <f t="shared" si="23"/>
        <v>596</v>
      </c>
      <c r="H172" s="18"/>
    </row>
    <row r="173" ht="22.5" spans="1:8">
      <c r="A173" s="14">
        <v>169</v>
      </c>
      <c r="B173" s="14"/>
      <c r="C173" s="22" t="s">
        <v>179</v>
      </c>
      <c r="D173" s="36"/>
      <c r="E173" s="47">
        <v>561</v>
      </c>
      <c r="F173" s="47">
        <v>35</v>
      </c>
      <c r="G173" s="17">
        <f t="shared" si="23"/>
        <v>596</v>
      </c>
      <c r="H173" s="18"/>
    </row>
    <row r="174" ht="22.5" spans="1:8">
      <c r="A174" s="14">
        <v>170</v>
      </c>
      <c r="B174" s="14">
        <v>64</v>
      </c>
      <c r="C174" s="22" t="s">
        <v>180</v>
      </c>
      <c r="D174" s="36">
        <v>5</v>
      </c>
      <c r="E174" s="47">
        <v>455</v>
      </c>
      <c r="F174" s="47">
        <v>35</v>
      </c>
      <c r="G174" s="17">
        <f t="shared" si="23"/>
        <v>490</v>
      </c>
      <c r="H174" s="18"/>
    </row>
    <row r="175" ht="22.5" spans="1:8">
      <c r="A175" s="14">
        <v>171</v>
      </c>
      <c r="B175" s="14"/>
      <c r="C175" s="22" t="s">
        <v>181</v>
      </c>
      <c r="D175" s="36"/>
      <c r="E175" s="47">
        <v>455</v>
      </c>
      <c r="F175" s="47">
        <v>0</v>
      </c>
      <c r="G175" s="17">
        <f t="shared" si="23"/>
        <v>455</v>
      </c>
      <c r="H175" s="18"/>
    </row>
    <row r="176" ht="22.5" spans="1:8">
      <c r="A176" s="14">
        <v>172</v>
      </c>
      <c r="B176" s="14"/>
      <c r="C176" s="22" t="s">
        <v>182</v>
      </c>
      <c r="D176" s="36"/>
      <c r="E176" s="47">
        <v>455</v>
      </c>
      <c r="F176" s="47">
        <v>0</v>
      </c>
      <c r="G176" s="17">
        <f t="shared" si="23"/>
        <v>455</v>
      </c>
      <c r="H176" s="18"/>
    </row>
    <row r="177" ht="22.5" spans="1:8">
      <c r="A177" s="14">
        <v>173</v>
      </c>
      <c r="B177" s="14"/>
      <c r="C177" s="19" t="s">
        <v>183</v>
      </c>
      <c r="D177" s="36"/>
      <c r="E177" s="47">
        <v>455</v>
      </c>
      <c r="F177" s="47">
        <v>35</v>
      </c>
      <c r="G177" s="17">
        <f t="shared" si="23"/>
        <v>490</v>
      </c>
      <c r="H177" s="18"/>
    </row>
    <row r="178" ht="22.5" spans="1:8">
      <c r="A178" s="14">
        <v>174</v>
      </c>
      <c r="B178" s="14"/>
      <c r="C178" s="19" t="s">
        <v>184</v>
      </c>
      <c r="D178" s="36"/>
      <c r="E178" s="47">
        <v>455</v>
      </c>
      <c r="F178" s="47">
        <v>0</v>
      </c>
      <c r="G178" s="17">
        <f t="shared" si="23"/>
        <v>455</v>
      </c>
      <c r="H178" s="18"/>
    </row>
    <row r="179" ht="22.5" spans="1:8">
      <c r="A179" s="14">
        <v>175</v>
      </c>
      <c r="B179" s="14">
        <v>65</v>
      </c>
      <c r="C179" s="22" t="s">
        <v>185</v>
      </c>
      <c r="D179" s="36">
        <v>4</v>
      </c>
      <c r="E179" s="48">
        <v>375</v>
      </c>
      <c r="F179" s="36">
        <v>0</v>
      </c>
      <c r="G179" s="17">
        <f t="shared" si="23"/>
        <v>375</v>
      </c>
      <c r="H179" s="18"/>
    </row>
    <row r="180" ht="22.5" spans="1:8">
      <c r="A180" s="14">
        <v>176</v>
      </c>
      <c r="B180" s="14"/>
      <c r="C180" s="22" t="s">
        <v>186</v>
      </c>
      <c r="D180" s="36"/>
      <c r="E180" s="48">
        <v>375</v>
      </c>
      <c r="F180" s="36">
        <v>0</v>
      </c>
      <c r="G180" s="17">
        <f t="shared" si="23"/>
        <v>375</v>
      </c>
      <c r="H180" s="18"/>
    </row>
    <row r="181" ht="22.5" spans="1:8">
      <c r="A181" s="14">
        <v>177</v>
      </c>
      <c r="B181" s="14"/>
      <c r="C181" s="22" t="s">
        <v>187</v>
      </c>
      <c r="D181" s="36"/>
      <c r="E181" s="48">
        <v>375</v>
      </c>
      <c r="F181" s="36">
        <v>35</v>
      </c>
      <c r="G181" s="17">
        <f t="shared" si="23"/>
        <v>410</v>
      </c>
      <c r="H181" s="18"/>
    </row>
    <row r="182" ht="22.5" spans="1:8">
      <c r="A182" s="14">
        <v>178</v>
      </c>
      <c r="B182" s="14"/>
      <c r="C182" s="22" t="s">
        <v>188</v>
      </c>
      <c r="D182" s="36"/>
      <c r="E182" s="48">
        <v>375</v>
      </c>
      <c r="F182" s="36">
        <v>35</v>
      </c>
      <c r="G182" s="17">
        <f t="shared" si="23"/>
        <v>410</v>
      </c>
      <c r="H182" s="18"/>
    </row>
    <row r="183" ht="22.5" spans="1:8">
      <c r="A183" s="14">
        <v>179</v>
      </c>
      <c r="B183" s="14">
        <v>66</v>
      </c>
      <c r="C183" s="22" t="s">
        <v>189</v>
      </c>
      <c r="D183" s="36">
        <v>4</v>
      </c>
      <c r="E183" s="36">
        <v>628</v>
      </c>
      <c r="F183" s="36">
        <v>0</v>
      </c>
      <c r="G183" s="17">
        <f t="shared" si="23"/>
        <v>628</v>
      </c>
      <c r="H183" s="18"/>
    </row>
    <row r="184" ht="22.5" spans="1:8">
      <c r="A184" s="14">
        <v>180</v>
      </c>
      <c r="B184" s="14"/>
      <c r="C184" s="22" t="s">
        <v>190</v>
      </c>
      <c r="D184" s="36"/>
      <c r="E184" s="36">
        <v>628</v>
      </c>
      <c r="F184" s="36">
        <v>0</v>
      </c>
      <c r="G184" s="17">
        <f t="shared" si="23"/>
        <v>628</v>
      </c>
      <c r="H184" s="18"/>
    </row>
    <row r="185" ht="33.75" spans="1:8">
      <c r="A185" s="14">
        <v>181</v>
      </c>
      <c r="B185" s="14"/>
      <c r="C185" s="22" t="s">
        <v>191</v>
      </c>
      <c r="D185" s="36"/>
      <c r="E185" s="36">
        <v>628</v>
      </c>
      <c r="F185" s="36">
        <v>0</v>
      </c>
      <c r="G185" s="17">
        <f t="shared" si="23"/>
        <v>628</v>
      </c>
      <c r="H185" s="18"/>
    </row>
    <row r="186" ht="22.5" spans="1:8">
      <c r="A186" s="14">
        <v>182</v>
      </c>
      <c r="B186" s="14"/>
      <c r="C186" s="22" t="s">
        <v>192</v>
      </c>
      <c r="D186" s="36"/>
      <c r="E186" s="36">
        <v>628</v>
      </c>
      <c r="F186" s="36">
        <v>35</v>
      </c>
      <c r="G186" s="17">
        <f t="shared" si="23"/>
        <v>663</v>
      </c>
      <c r="H186" s="18"/>
    </row>
    <row r="187" ht="22.5" spans="1:8">
      <c r="A187" s="14">
        <v>183</v>
      </c>
      <c r="B187" s="14">
        <v>67</v>
      </c>
      <c r="C187" s="22" t="s">
        <v>193</v>
      </c>
      <c r="D187" s="36">
        <v>1</v>
      </c>
      <c r="E187" s="36">
        <v>524</v>
      </c>
      <c r="F187" s="36">
        <v>58</v>
      </c>
      <c r="G187" s="17">
        <f t="shared" si="23"/>
        <v>582</v>
      </c>
      <c r="H187" s="18"/>
    </row>
    <row r="188" ht="33.75" spans="1:8">
      <c r="A188" s="14">
        <v>184</v>
      </c>
      <c r="B188" s="14">
        <v>68</v>
      </c>
      <c r="C188" s="22" t="s">
        <v>194</v>
      </c>
      <c r="D188" s="36">
        <v>1</v>
      </c>
      <c r="E188" s="36">
        <v>524</v>
      </c>
      <c r="F188" s="36">
        <v>58</v>
      </c>
      <c r="G188" s="17">
        <f t="shared" si="23"/>
        <v>582</v>
      </c>
      <c r="H188" s="18"/>
    </row>
    <row r="189" ht="22.5" spans="1:8">
      <c r="A189" s="14">
        <v>185</v>
      </c>
      <c r="B189" s="14">
        <v>69</v>
      </c>
      <c r="C189" s="22" t="s">
        <v>195</v>
      </c>
      <c r="D189" s="36">
        <v>4</v>
      </c>
      <c r="E189" s="36">
        <v>524</v>
      </c>
      <c r="F189" s="36">
        <v>0</v>
      </c>
      <c r="G189" s="17">
        <f t="shared" si="23"/>
        <v>524</v>
      </c>
      <c r="H189" s="18"/>
    </row>
    <row r="190" ht="22.5" spans="1:8">
      <c r="A190" s="14">
        <v>186</v>
      </c>
      <c r="B190" s="14"/>
      <c r="C190" s="22" t="s">
        <v>196</v>
      </c>
      <c r="D190" s="36"/>
      <c r="E190" s="36">
        <v>524</v>
      </c>
      <c r="F190" s="36">
        <v>0</v>
      </c>
      <c r="G190" s="17">
        <f t="shared" si="23"/>
        <v>524</v>
      </c>
      <c r="H190" s="18"/>
    </row>
    <row r="191" ht="22.5" spans="1:8">
      <c r="A191" s="14">
        <v>187</v>
      </c>
      <c r="B191" s="14"/>
      <c r="C191" s="22" t="s">
        <v>197</v>
      </c>
      <c r="D191" s="36"/>
      <c r="E191" s="36">
        <v>524</v>
      </c>
      <c r="F191" s="36">
        <v>35</v>
      </c>
      <c r="G191" s="17">
        <f t="shared" si="23"/>
        <v>559</v>
      </c>
      <c r="H191" s="18"/>
    </row>
    <row r="192" ht="33.75" spans="1:8">
      <c r="A192" s="14">
        <v>188</v>
      </c>
      <c r="B192" s="14"/>
      <c r="C192" s="22" t="s">
        <v>198</v>
      </c>
      <c r="D192" s="36"/>
      <c r="E192" s="36">
        <v>524</v>
      </c>
      <c r="F192" s="36">
        <v>0</v>
      </c>
      <c r="G192" s="17">
        <f t="shared" si="23"/>
        <v>524</v>
      </c>
      <c r="H192" s="18"/>
    </row>
    <row r="193" ht="22.5" spans="1:8">
      <c r="A193" s="14">
        <v>189</v>
      </c>
      <c r="B193" s="14">
        <v>70</v>
      </c>
      <c r="C193" s="22" t="s">
        <v>199</v>
      </c>
      <c r="D193" s="36">
        <v>3</v>
      </c>
      <c r="E193" s="36">
        <v>279</v>
      </c>
      <c r="F193" s="36">
        <v>0</v>
      </c>
      <c r="G193" s="17">
        <f t="shared" si="23"/>
        <v>279</v>
      </c>
      <c r="H193" s="18"/>
    </row>
    <row r="194" ht="22.5" spans="1:8">
      <c r="A194" s="14">
        <v>190</v>
      </c>
      <c r="B194" s="14"/>
      <c r="C194" s="22" t="s">
        <v>200</v>
      </c>
      <c r="D194" s="36"/>
      <c r="E194" s="36">
        <v>279</v>
      </c>
      <c r="F194" s="36">
        <v>0</v>
      </c>
      <c r="G194" s="17">
        <f t="shared" si="23"/>
        <v>279</v>
      </c>
      <c r="H194" s="18"/>
    </row>
    <row r="195" ht="22.5" spans="1:8">
      <c r="A195" s="14">
        <v>191</v>
      </c>
      <c r="B195" s="14"/>
      <c r="C195" s="22" t="s">
        <v>201</v>
      </c>
      <c r="D195" s="36"/>
      <c r="E195" s="36">
        <v>279</v>
      </c>
      <c r="F195" s="36">
        <v>0</v>
      </c>
      <c r="G195" s="17">
        <f t="shared" si="23"/>
        <v>279</v>
      </c>
      <c r="H195" s="18"/>
    </row>
    <row r="196" ht="22.5" spans="1:8">
      <c r="A196" s="14">
        <v>192</v>
      </c>
      <c r="B196" s="14">
        <v>71</v>
      </c>
      <c r="C196" s="22" t="s">
        <v>202</v>
      </c>
      <c r="D196" s="36">
        <v>4</v>
      </c>
      <c r="E196" s="36">
        <v>524</v>
      </c>
      <c r="F196" s="36">
        <v>0</v>
      </c>
      <c r="G196" s="17">
        <f t="shared" si="23"/>
        <v>524</v>
      </c>
      <c r="H196" s="18"/>
    </row>
    <row r="197" ht="22.5" spans="1:8">
      <c r="A197" s="14">
        <v>193</v>
      </c>
      <c r="B197" s="14"/>
      <c r="C197" s="22" t="s">
        <v>203</v>
      </c>
      <c r="D197" s="36"/>
      <c r="E197" s="36">
        <v>524</v>
      </c>
      <c r="F197" s="36">
        <v>0</v>
      </c>
      <c r="G197" s="17">
        <f t="shared" si="23"/>
        <v>524</v>
      </c>
      <c r="H197" s="18"/>
    </row>
    <row r="198" ht="22.5" spans="1:8">
      <c r="A198" s="14">
        <v>194</v>
      </c>
      <c r="B198" s="14"/>
      <c r="C198" s="22" t="s">
        <v>204</v>
      </c>
      <c r="D198" s="36"/>
      <c r="E198" s="36">
        <v>524</v>
      </c>
      <c r="F198" s="36">
        <v>0</v>
      </c>
      <c r="G198" s="17">
        <f t="shared" si="23"/>
        <v>524</v>
      </c>
      <c r="H198" s="18"/>
    </row>
    <row r="199" ht="22.5" spans="1:8">
      <c r="A199" s="14">
        <v>195</v>
      </c>
      <c r="B199" s="14"/>
      <c r="C199" s="22" t="s">
        <v>205</v>
      </c>
      <c r="D199" s="36"/>
      <c r="E199" s="36">
        <v>524</v>
      </c>
      <c r="F199" s="36">
        <v>0</v>
      </c>
      <c r="G199" s="17">
        <f t="shared" si="23"/>
        <v>524</v>
      </c>
      <c r="H199" s="18"/>
    </row>
    <row r="200" ht="22.5" spans="1:8">
      <c r="A200" s="14">
        <v>196</v>
      </c>
      <c r="B200" s="14">
        <v>72</v>
      </c>
      <c r="C200" s="22" t="s">
        <v>206</v>
      </c>
      <c r="D200" s="36">
        <v>4</v>
      </c>
      <c r="E200" s="36">
        <v>355</v>
      </c>
      <c r="F200" s="36">
        <v>0</v>
      </c>
      <c r="G200" s="17">
        <f t="shared" si="23"/>
        <v>355</v>
      </c>
      <c r="H200" s="18"/>
    </row>
    <row r="201" ht="22.5" spans="1:8">
      <c r="A201" s="14">
        <v>197</v>
      </c>
      <c r="B201" s="14"/>
      <c r="C201" s="22" t="s">
        <v>207</v>
      </c>
      <c r="D201" s="36"/>
      <c r="E201" s="36">
        <v>355</v>
      </c>
      <c r="F201" s="36">
        <v>0</v>
      </c>
      <c r="G201" s="17">
        <f t="shared" si="23"/>
        <v>355</v>
      </c>
      <c r="H201" s="18"/>
    </row>
    <row r="202" ht="22.5" spans="1:8">
      <c r="A202" s="14">
        <v>198</v>
      </c>
      <c r="B202" s="14"/>
      <c r="C202" s="22" t="s">
        <v>208</v>
      </c>
      <c r="D202" s="36"/>
      <c r="E202" s="36">
        <v>355</v>
      </c>
      <c r="F202" s="36">
        <v>35</v>
      </c>
      <c r="G202" s="17">
        <f t="shared" si="23"/>
        <v>390</v>
      </c>
      <c r="H202" s="18"/>
    </row>
    <row r="203" ht="22.5" spans="1:8">
      <c r="A203" s="14">
        <v>199</v>
      </c>
      <c r="B203" s="14"/>
      <c r="C203" s="22" t="s">
        <v>209</v>
      </c>
      <c r="D203" s="36"/>
      <c r="E203" s="36">
        <v>355</v>
      </c>
      <c r="F203" s="36">
        <v>35</v>
      </c>
      <c r="G203" s="17">
        <f t="shared" si="23"/>
        <v>390</v>
      </c>
      <c r="H203" s="18"/>
    </row>
    <row r="204" ht="22.5" spans="1:8">
      <c r="A204" s="14">
        <v>200</v>
      </c>
      <c r="B204" s="14">
        <v>73</v>
      </c>
      <c r="C204" s="22" t="s">
        <v>210</v>
      </c>
      <c r="D204" s="36">
        <v>4</v>
      </c>
      <c r="E204" s="36">
        <v>255</v>
      </c>
      <c r="F204" s="36">
        <v>0</v>
      </c>
      <c r="G204" s="17">
        <f t="shared" si="23"/>
        <v>255</v>
      </c>
      <c r="H204" s="18"/>
    </row>
    <row r="205" ht="22.5" spans="1:8">
      <c r="A205" s="14">
        <v>201</v>
      </c>
      <c r="B205" s="14"/>
      <c r="C205" s="22" t="s">
        <v>211</v>
      </c>
      <c r="D205" s="36"/>
      <c r="E205" s="36">
        <v>255</v>
      </c>
      <c r="F205" s="36">
        <v>35</v>
      </c>
      <c r="G205" s="17">
        <f t="shared" si="23"/>
        <v>290</v>
      </c>
      <c r="H205" s="18"/>
    </row>
    <row r="206" ht="22.5" spans="1:8">
      <c r="A206" s="14">
        <v>202</v>
      </c>
      <c r="B206" s="14"/>
      <c r="C206" s="22" t="s">
        <v>212</v>
      </c>
      <c r="D206" s="36"/>
      <c r="E206" s="36">
        <v>255</v>
      </c>
      <c r="F206" s="36">
        <v>35</v>
      </c>
      <c r="G206" s="17">
        <f t="shared" si="23"/>
        <v>290</v>
      </c>
      <c r="H206" s="18"/>
    </row>
    <row r="207" ht="22.5" spans="1:8">
      <c r="A207" s="14">
        <v>203</v>
      </c>
      <c r="B207" s="14"/>
      <c r="C207" s="22" t="s">
        <v>213</v>
      </c>
      <c r="D207" s="36"/>
      <c r="E207" s="36">
        <v>255</v>
      </c>
      <c r="F207" s="36">
        <v>35</v>
      </c>
      <c r="G207" s="17">
        <f t="shared" si="23"/>
        <v>290</v>
      </c>
      <c r="H207" s="18"/>
    </row>
    <row r="208" ht="22.5" spans="1:8">
      <c r="A208" s="14">
        <v>204</v>
      </c>
      <c r="B208" s="14">
        <v>74</v>
      </c>
      <c r="C208" s="22" t="s">
        <v>214</v>
      </c>
      <c r="D208" s="36">
        <v>2</v>
      </c>
      <c r="E208" s="36">
        <v>601</v>
      </c>
      <c r="F208" s="36">
        <v>35</v>
      </c>
      <c r="G208" s="17">
        <f t="shared" si="23"/>
        <v>636</v>
      </c>
      <c r="H208" s="18"/>
    </row>
    <row r="209" ht="22.5" spans="1:8">
      <c r="A209" s="14">
        <v>205</v>
      </c>
      <c r="B209" s="14"/>
      <c r="C209" s="22" t="s">
        <v>215</v>
      </c>
      <c r="D209" s="36"/>
      <c r="E209" s="36">
        <v>601</v>
      </c>
      <c r="F209" s="36">
        <v>0</v>
      </c>
      <c r="G209" s="17">
        <f t="shared" si="23"/>
        <v>601</v>
      </c>
      <c r="H209" s="18"/>
    </row>
    <row r="210" ht="22.5" spans="1:8">
      <c r="A210" s="14">
        <v>206</v>
      </c>
      <c r="B210" s="14">
        <v>75</v>
      </c>
      <c r="C210" s="22" t="s">
        <v>216</v>
      </c>
      <c r="D210" s="36">
        <v>2</v>
      </c>
      <c r="E210" s="36">
        <v>519</v>
      </c>
      <c r="F210" s="36">
        <v>35</v>
      </c>
      <c r="G210" s="17">
        <f t="shared" si="23"/>
        <v>554</v>
      </c>
      <c r="H210" s="18"/>
    </row>
    <row r="211" ht="22.5" spans="1:8">
      <c r="A211" s="14">
        <v>207</v>
      </c>
      <c r="B211" s="14"/>
      <c r="C211" s="22" t="s">
        <v>217</v>
      </c>
      <c r="D211" s="36"/>
      <c r="E211" s="36">
        <v>519</v>
      </c>
      <c r="F211" s="36">
        <v>35</v>
      </c>
      <c r="G211" s="17">
        <f t="shared" si="23"/>
        <v>554</v>
      </c>
      <c r="H211" s="18"/>
    </row>
    <row r="212" ht="33.75" spans="1:8">
      <c r="A212" s="14">
        <v>208</v>
      </c>
      <c r="B212" s="14">
        <f>MAX(B$4:B211)+1</f>
        <v>76</v>
      </c>
      <c r="C212" s="22" t="s">
        <v>218</v>
      </c>
      <c r="D212" s="36">
        <v>4</v>
      </c>
      <c r="E212" s="36">
        <v>524</v>
      </c>
      <c r="F212" s="36">
        <v>0</v>
      </c>
      <c r="G212" s="17">
        <f t="shared" si="23"/>
        <v>524</v>
      </c>
      <c r="H212" s="18"/>
    </row>
    <row r="213" ht="22.5" spans="1:8">
      <c r="A213" s="14">
        <v>209</v>
      </c>
      <c r="B213" s="14"/>
      <c r="C213" s="22" t="s">
        <v>219</v>
      </c>
      <c r="D213" s="36"/>
      <c r="E213" s="36">
        <v>524</v>
      </c>
      <c r="F213" s="36">
        <v>0</v>
      </c>
      <c r="G213" s="17">
        <f t="shared" si="23"/>
        <v>524</v>
      </c>
      <c r="H213" s="18"/>
    </row>
    <row r="214" ht="33.75" spans="1:8">
      <c r="A214" s="14">
        <v>210</v>
      </c>
      <c r="B214" s="14"/>
      <c r="C214" s="22" t="s">
        <v>220</v>
      </c>
      <c r="D214" s="36"/>
      <c r="E214" s="36">
        <v>524</v>
      </c>
      <c r="F214" s="36">
        <v>35</v>
      </c>
      <c r="G214" s="17">
        <f t="shared" si="23"/>
        <v>559</v>
      </c>
      <c r="H214" s="18"/>
    </row>
    <row r="215" ht="22.5" spans="1:8">
      <c r="A215" s="14">
        <v>211</v>
      </c>
      <c r="B215" s="14"/>
      <c r="C215" s="22" t="s">
        <v>221</v>
      </c>
      <c r="D215" s="36"/>
      <c r="E215" s="36">
        <v>524</v>
      </c>
      <c r="F215" s="36">
        <v>35</v>
      </c>
      <c r="G215" s="17">
        <f t="shared" si="23"/>
        <v>559</v>
      </c>
      <c r="H215" s="18"/>
    </row>
    <row r="216" ht="22.5" spans="1:8">
      <c r="A216" s="14">
        <v>212</v>
      </c>
      <c r="B216" s="14">
        <f>MAX(B$4:B215)+1</f>
        <v>77</v>
      </c>
      <c r="C216" s="22" t="s">
        <v>222</v>
      </c>
      <c r="D216" s="36">
        <v>1</v>
      </c>
      <c r="E216" s="36">
        <v>265</v>
      </c>
      <c r="F216" s="36">
        <v>35</v>
      </c>
      <c r="G216" s="17">
        <v>300</v>
      </c>
      <c r="H216" s="18"/>
    </row>
    <row r="217" ht="22.5" spans="1:8">
      <c r="A217" s="14">
        <v>213</v>
      </c>
      <c r="B217" s="28">
        <v>78</v>
      </c>
      <c r="C217" s="22" t="s">
        <v>223</v>
      </c>
      <c r="D217" s="49">
        <v>2</v>
      </c>
      <c r="E217" s="36">
        <v>561</v>
      </c>
      <c r="F217" s="36">
        <v>0</v>
      </c>
      <c r="G217" s="17">
        <v>561</v>
      </c>
      <c r="H217" s="18"/>
    </row>
    <row r="218" ht="22.5" spans="1:8">
      <c r="A218" s="14">
        <v>214</v>
      </c>
      <c r="B218" s="31"/>
      <c r="C218" s="22" t="s">
        <v>224</v>
      </c>
      <c r="D218" s="50"/>
      <c r="E218" s="36">
        <v>561</v>
      </c>
      <c r="F218" s="36">
        <v>35</v>
      </c>
      <c r="G218" s="17">
        <v>596</v>
      </c>
      <c r="H218" s="18"/>
    </row>
    <row r="219" ht="22.5" spans="1:8">
      <c r="A219" s="14">
        <v>215</v>
      </c>
      <c r="B219" s="28">
        <v>79</v>
      </c>
      <c r="C219" s="22" t="s">
        <v>225</v>
      </c>
      <c r="D219" s="49">
        <v>4</v>
      </c>
      <c r="E219" s="36">
        <v>527</v>
      </c>
      <c r="F219" s="36">
        <v>0</v>
      </c>
      <c r="G219" s="17">
        <v>527</v>
      </c>
      <c r="H219" s="18"/>
    </row>
    <row r="220" ht="22.5" spans="1:8">
      <c r="A220" s="14">
        <v>216</v>
      </c>
      <c r="B220" s="29"/>
      <c r="C220" s="22" t="s">
        <v>226</v>
      </c>
      <c r="D220" s="51"/>
      <c r="E220" s="36">
        <v>527</v>
      </c>
      <c r="F220" s="36">
        <v>0</v>
      </c>
      <c r="G220" s="17">
        <v>527</v>
      </c>
      <c r="H220" s="18"/>
    </row>
    <row r="221" ht="22.5" spans="1:8">
      <c r="A221" s="14">
        <v>217</v>
      </c>
      <c r="B221" s="29"/>
      <c r="C221" s="22" t="s">
        <v>227</v>
      </c>
      <c r="D221" s="51"/>
      <c r="E221" s="36">
        <v>527</v>
      </c>
      <c r="F221" s="36">
        <v>35</v>
      </c>
      <c r="G221" s="17">
        <v>562</v>
      </c>
      <c r="H221" s="18"/>
    </row>
    <row r="222" ht="33.75" spans="1:8">
      <c r="A222" s="14">
        <v>218</v>
      </c>
      <c r="B222" s="31"/>
      <c r="C222" s="22" t="s">
        <v>228</v>
      </c>
      <c r="D222" s="50"/>
      <c r="E222" s="36">
        <v>527</v>
      </c>
      <c r="F222" s="36">
        <v>35</v>
      </c>
      <c r="G222" s="17">
        <v>562</v>
      </c>
      <c r="H222" s="18"/>
    </row>
    <row r="223" ht="22.5" spans="1:8">
      <c r="A223" s="14">
        <v>219</v>
      </c>
      <c r="B223" s="28">
        <v>80</v>
      </c>
      <c r="C223" s="22" t="s">
        <v>229</v>
      </c>
      <c r="D223" s="49">
        <v>2</v>
      </c>
      <c r="E223" s="36">
        <v>314</v>
      </c>
      <c r="F223" s="36">
        <v>0</v>
      </c>
      <c r="G223" s="17">
        <v>314</v>
      </c>
      <c r="H223" s="18"/>
    </row>
    <row r="224" ht="33.75" spans="1:8">
      <c r="A224" s="14">
        <v>220</v>
      </c>
      <c r="B224" s="31"/>
      <c r="C224" s="22" t="s">
        <v>230</v>
      </c>
      <c r="D224" s="50"/>
      <c r="E224" s="36">
        <v>314</v>
      </c>
      <c r="F224" s="36">
        <v>35</v>
      </c>
      <c r="G224" s="17">
        <v>349</v>
      </c>
      <c r="H224" s="18"/>
    </row>
    <row r="225" ht="22.5" spans="1:8">
      <c r="A225" s="14">
        <v>221</v>
      </c>
      <c r="B225" s="14">
        <v>81</v>
      </c>
      <c r="C225" s="22" t="s">
        <v>231</v>
      </c>
      <c r="D225" s="52">
        <v>1</v>
      </c>
      <c r="E225" s="17">
        <v>524</v>
      </c>
      <c r="F225" s="17">
        <v>0</v>
      </c>
      <c r="G225" s="17">
        <v>524</v>
      </c>
      <c r="H225" s="18"/>
    </row>
    <row r="226" ht="22.5" spans="1:8">
      <c r="A226" s="14">
        <v>222</v>
      </c>
      <c r="B226" s="14">
        <v>82</v>
      </c>
      <c r="C226" s="22" t="s">
        <v>234</v>
      </c>
      <c r="D226" s="53">
        <v>1</v>
      </c>
      <c r="E226" s="17">
        <v>524</v>
      </c>
      <c r="F226" s="17">
        <v>35</v>
      </c>
      <c r="G226" s="17">
        <v>559</v>
      </c>
      <c r="H226" s="18"/>
    </row>
    <row r="227" ht="22.5" spans="1:8">
      <c r="A227" s="14">
        <v>223</v>
      </c>
      <c r="B227" s="28">
        <v>83</v>
      </c>
      <c r="C227" s="22" t="s">
        <v>671</v>
      </c>
      <c r="D227" s="53">
        <v>1</v>
      </c>
      <c r="E227" s="17">
        <v>553</v>
      </c>
      <c r="F227" s="17">
        <v>0</v>
      </c>
      <c r="G227" s="17">
        <v>553</v>
      </c>
      <c r="H227" s="18"/>
    </row>
    <row r="228" ht="22.5" spans="1:8">
      <c r="A228" s="14">
        <v>224</v>
      </c>
      <c r="B228" s="31"/>
      <c r="C228" s="22" t="s">
        <v>672</v>
      </c>
      <c r="D228" s="53">
        <v>1</v>
      </c>
      <c r="E228" s="17">
        <v>553</v>
      </c>
      <c r="F228" s="17">
        <v>0</v>
      </c>
      <c r="G228" s="17">
        <v>553</v>
      </c>
      <c r="H228" s="18"/>
    </row>
    <row r="229" ht="22.5" spans="1:8">
      <c r="A229" s="14">
        <v>225</v>
      </c>
      <c r="B229" s="29">
        <v>84</v>
      </c>
      <c r="C229" s="54" t="s">
        <v>679</v>
      </c>
      <c r="D229" s="53">
        <v>1</v>
      </c>
      <c r="E229" s="17">
        <v>565</v>
      </c>
      <c r="F229" s="17">
        <v>35</v>
      </c>
      <c r="G229" s="17">
        <v>600</v>
      </c>
      <c r="H229" s="18"/>
    </row>
    <row r="230" ht="22.5" spans="1:8">
      <c r="A230" s="14">
        <v>226</v>
      </c>
      <c r="B230" s="31"/>
      <c r="C230" s="22" t="s">
        <v>680</v>
      </c>
      <c r="D230" s="53">
        <v>1</v>
      </c>
      <c r="E230" s="17">
        <v>565</v>
      </c>
      <c r="F230" s="17">
        <v>0</v>
      </c>
      <c r="G230" s="17">
        <v>565</v>
      </c>
      <c r="H230" s="18"/>
    </row>
    <row r="231" spans="1:8">
      <c r="A231" s="14">
        <v>227</v>
      </c>
      <c r="B231" s="55">
        <v>85</v>
      </c>
      <c r="C231" s="56" t="s">
        <v>235</v>
      </c>
      <c r="D231" s="57">
        <v>1</v>
      </c>
      <c r="E231" s="58">
        <v>524</v>
      </c>
      <c r="F231" s="58">
        <v>58</v>
      </c>
      <c r="G231" s="58">
        <v>582</v>
      </c>
      <c r="H231" s="55"/>
    </row>
    <row r="232" ht="24" spans="1:8">
      <c r="A232" s="14">
        <v>228</v>
      </c>
      <c r="B232" s="59">
        <v>86</v>
      </c>
      <c r="C232" s="57" t="s">
        <v>236</v>
      </c>
      <c r="D232" s="60">
        <v>2</v>
      </c>
      <c r="E232" s="58">
        <v>390</v>
      </c>
      <c r="F232" s="58">
        <v>35</v>
      </c>
      <c r="G232" s="58">
        <v>425</v>
      </c>
      <c r="H232" s="55"/>
    </row>
    <row r="233" spans="1:8">
      <c r="A233" s="14">
        <v>229</v>
      </c>
      <c r="B233" s="61"/>
      <c r="C233" s="62" t="s">
        <v>237</v>
      </c>
      <c r="D233" s="63"/>
      <c r="E233" s="58">
        <v>390</v>
      </c>
      <c r="F233" s="58">
        <v>0</v>
      </c>
      <c r="G233" s="58">
        <v>390</v>
      </c>
      <c r="H233" s="55"/>
    </row>
    <row r="234" spans="1:8">
      <c r="A234" s="14">
        <v>230</v>
      </c>
      <c r="B234" s="55">
        <v>87</v>
      </c>
      <c r="C234" s="56" t="s">
        <v>238</v>
      </c>
      <c r="D234" s="60">
        <v>7</v>
      </c>
      <c r="E234" s="58">
        <v>250</v>
      </c>
      <c r="F234" s="58">
        <v>35</v>
      </c>
      <c r="G234" s="58">
        <v>285</v>
      </c>
      <c r="H234" s="55"/>
    </row>
    <row r="235" spans="1:8">
      <c r="A235" s="14">
        <v>231</v>
      </c>
      <c r="B235" s="55"/>
      <c r="C235" s="56" t="s">
        <v>239</v>
      </c>
      <c r="D235" s="63"/>
      <c r="E235" s="58">
        <v>250</v>
      </c>
      <c r="F235" s="58">
        <v>35</v>
      </c>
      <c r="G235" s="58">
        <v>285</v>
      </c>
      <c r="H235" s="55"/>
    </row>
    <row r="236" ht="24" spans="1:8">
      <c r="A236" s="14">
        <v>232</v>
      </c>
      <c r="B236" s="55"/>
      <c r="C236" s="58" t="s">
        <v>240</v>
      </c>
      <c r="D236" s="63"/>
      <c r="E236" s="58">
        <v>250</v>
      </c>
      <c r="F236" s="58">
        <v>0</v>
      </c>
      <c r="G236" s="58">
        <v>250</v>
      </c>
      <c r="H236" s="55"/>
    </row>
    <row r="237" ht="24" spans="1:8">
      <c r="A237" s="14">
        <v>233</v>
      </c>
      <c r="B237" s="55"/>
      <c r="C237" s="58" t="s">
        <v>241</v>
      </c>
      <c r="D237" s="63"/>
      <c r="E237" s="58">
        <v>250</v>
      </c>
      <c r="F237" s="58">
        <v>0</v>
      </c>
      <c r="G237" s="58">
        <v>250</v>
      </c>
      <c r="H237" s="55"/>
    </row>
    <row r="238" ht="24" spans="1:8">
      <c r="A238" s="14">
        <v>234</v>
      </c>
      <c r="B238" s="55"/>
      <c r="C238" s="58" t="s">
        <v>242</v>
      </c>
      <c r="D238" s="63"/>
      <c r="E238" s="58">
        <v>250</v>
      </c>
      <c r="F238" s="58">
        <v>35</v>
      </c>
      <c r="G238" s="58">
        <v>285</v>
      </c>
      <c r="H238" s="55"/>
    </row>
    <row r="239" ht="24" spans="1:8">
      <c r="A239" s="14">
        <v>235</v>
      </c>
      <c r="B239" s="55"/>
      <c r="C239" s="58" t="s">
        <v>243</v>
      </c>
      <c r="D239" s="63"/>
      <c r="E239" s="58">
        <v>250</v>
      </c>
      <c r="F239" s="58">
        <v>35</v>
      </c>
      <c r="G239" s="58">
        <v>285</v>
      </c>
      <c r="H239" s="55"/>
    </row>
    <row r="240" ht="36" spans="1:8">
      <c r="A240" s="14">
        <v>236</v>
      </c>
      <c r="B240" s="55"/>
      <c r="C240" s="58" t="s">
        <v>244</v>
      </c>
      <c r="D240" s="64"/>
      <c r="E240" s="58">
        <v>250</v>
      </c>
      <c r="F240" s="58">
        <v>0</v>
      </c>
      <c r="G240" s="58">
        <v>250</v>
      </c>
      <c r="H240" s="55"/>
    </row>
    <row r="241" ht="24" spans="1:8">
      <c r="A241" s="14">
        <v>237</v>
      </c>
      <c r="B241" s="59">
        <v>88</v>
      </c>
      <c r="C241" s="57" t="s">
        <v>245</v>
      </c>
      <c r="D241" s="57">
        <v>2</v>
      </c>
      <c r="E241" s="58">
        <v>214</v>
      </c>
      <c r="F241" s="58">
        <v>35</v>
      </c>
      <c r="G241" s="58">
        <v>249</v>
      </c>
      <c r="H241" s="55"/>
    </row>
    <row r="242" ht="24" spans="1:8">
      <c r="A242" s="14">
        <v>238</v>
      </c>
      <c r="B242" s="61"/>
      <c r="C242" s="58" t="s">
        <v>246</v>
      </c>
      <c r="D242" s="57"/>
      <c r="E242" s="58">
        <v>214</v>
      </c>
      <c r="F242" s="58">
        <v>0</v>
      </c>
      <c r="G242" s="58">
        <v>214</v>
      </c>
      <c r="H242" s="55"/>
    </row>
    <row r="243" ht="24" spans="1:8">
      <c r="A243" s="14">
        <v>239</v>
      </c>
      <c r="B243" s="55">
        <v>89</v>
      </c>
      <c r="C243" s="57" t="s">
        <v>247</v>
      </c>
      <c r="D243" s="57">
        <v>3</v>
      </c>
      <c r="E243" s="58">
        <v>478</v>
      </c>
      <c r="F243" s="58">
        <v>35</v>
      </c>
      <c r="G243" s="58">
        <v>513</v>
      </c>
      <c r="H243" s="55"/>
    </row>
    <row r="244" ht="24" spans="1:8">
      <c r="A244" s="14">
        <v>240</v>
      </c>
      <c r="B244" s="55"/>
      <c r="C244" s="57" t="s">
        <v>248</v>
      </c>
      <c r="D244" s="57"/>
      <c r="E244" s="58">
        <v>478</v>
      </c>
      <c r="F244" s="58">
        <v>35</v>
      </c>
      <c r="G244" s="58">
        <v>513</v>
      </c>
      <c r="H244" s="55"/>
    </row>
    <row r="245" ht="24" spans="1:8">
      <c r="A245" s="14">
        <v>241</v>
      </c>
      <c r="B245" s="55"/>
      <c r="C245" s="58" t="s">
        <v>249</v>
      </c>
      <c r="D245" s="57"/>
      <c r="E245" s="58">
        <v>478</v>
      </c>
      <c r="F245" s="58">
        <v>0</v>
      </c>
      <c r="G245" s="58">
        <v>478</v>
      </c>
      <c r="H245" s="55"/>
    </row>
    <row r="246" ht="24" spans="1:8">
      <c r="A246" s="14">
        <v>242</v>
      </c>
      <c r="B246" s="59">
        <v>90</v>
      </c>
      <c r="C246" s="58" t="s">
        <v>250</v>
      </c>
      <c r="D246" s="60">
        <v>5</v>
      </c>
      <c r="E246" s="58">
        <v>588</v>
      </c>
      <c r="F246" s="58">
        <v>0</v>
      </c>
      <c r="G246" s="58">
        <v>588</v>
      </c>
      <c r="H246" s="55"/>
    </row>
    <row r="247" spans="1:8">
      <c r="A247" s="14">
        <v>243</v>
      </c>
      <c r="B247" s="65"/>
      <c r="C247" s="56" t="s">
        <v>251</v>
      </c>
      <c r="D247" s="63"/>
      <c r="E247" s="58">
        <v>588</v>
      </c>
      <c r="F247" s="58">
        <v>0</v>
      </c>
      <c r="G247" s="58">
        <v>588</v>
      </c>
      <c r="H247" s="55"/>
    </row>
    <row r="248" spans="1:8">
      <c r="A248" s="14">
        <v>244</v>
      </c>
      <c r="B248" s="65"/>
      <c r="C248" s="56" t="s">
        <v>252</v>
      </c>
      <c r="D248" s="63"/>
      <c r="E248" s="58">
        <v>588</v>
      </c>
      <c r="F248" s="58">
        <v>35</v>
      </c>
      <c r="G248" s="58">
        <v>623</v>
      </c>
      <c r="H248" s="55"/>
    </row>
    <row r="249" spans="1:8">
      <c r="A249" s="14">
        <v>245</v>
      </c>
      <c r="B249" s="65"/>
      <c r="C249" s="62" t="s">
        <v>253</v>
      </c>
      <c r="D249" s="63"/>
      <c r="E249" s="58">
        <v>588</v>
      </c>
      <c r="F249" s="58">
        <v>35</v>
      </c>
      <c r="G249" s="58">
        <v>623</v>
      </c>
      <c r="H249" s="55"/>
    </row>
    <row r="250" spans="1:8">
      <c r="A250" s="14">
        <v>246</v>
      </c>
      <c r="B250" s="61"/>
      <c r="C250" s="62" t="s">
        <v>254</v>
      </c>
      <c r="D250" s="64"/>
      <c r="E250" s="58">
        <v>588</v>
      </c>
      <c r="F250" s="58">
        <v>0</v>
      </c>
      <c r="G250" s="58">
        <v>588</v>
      </c>
      <c r="H250" s="55"/>
    </row>
    <row r="251" ht="24" spans="1:8">
      <c r="A251" s="14">
        <v>247</v>
      </c>
      <c r="B251" s="55">
        <v>91</v>
      </c>
      <c r="C251" s="57" t="s">
        <v>255</v>
      </c>
      <c r="D251" s="57">
        <v>2</v>
      </c>
      <c r="E251" s="58">
        <v>524</v>
      </c>
      <c r="F251" s="58">
        <v>35</v>
      </c>
      <c r="G251" s="58">
        <v>559</v>
      </c>
      <c r="H251" s="55"/>
    </row>
    <row r="252" ht="24" spans="1:8">
      <c r="A252" s="14">
        <v>248</v>
      </c>
      <c r="B252" s="55"/>
      <c r="C252" s="57" t="s">
        <v>256</v>
      </c>
      <c r="D252" s="57"/>
      <c r="E252" s="58">
        <v>524</v>
      </c>
      <c r="F252" s="58">
        <v>0</v>
      </c>
      <c r="G252" s="58">
        <v>524</v>
      </c>
      <c r="H252" s="55"/>
    </row>
    <row r="253" ht="24" spans="1:8">
      <c r="A253" s="14">
        <v>249</v>
      </c>
      <c r="B253" s="55">
        <v>92</v>
      </c>
      <c r="C253" s="57" t="s">
        <v>257</v>
      </c>
      <c r="D253" s="57">
        <v>3</v>
      </c>
      <c r="E253" s="58">
        <v>507</v>
      </c>
      <c r="F253" s="58">
        <v>0</v>
      </c>
      <c r="G253" s="58">
        <v>507</v>
      </c>
      <c r="H253" s="55"/>
    </row>
    <row r="254" spans="1:8">
      <c r="A254" s="14">
        <v>250</v>
      </c>
      <c r="B254" s="55"/>
      <c r="C254" s="66" t="s">
        <v>258</v>
      </c>
      <c r="D254" s="57"/>
      <c r="E254" s="58">
        <v>507</v>
      </c>
      <c r="F254" s="58">
        <v>35</v>
      </c>
      <c r="G254" s="58">
        <v>542</v>
      </c>
      <c r="H254" s="55"/>
    </row>
    <row r="255" spans="1:8">
      <c r="A255" s="14">
        <v>251</v>
      </c>
      <c r="B255" s="55"/>
      <c r="C255" s="66" t="s">
        <v>259</v>
      </c>
      <c r="D255" s="57"/>
      <c r="E255" s="58">
        <v>507</v>
      </c>
      <c r="F255" s="58">
        <v>35</v>
      </c>
      <c r="G255" s="58">
        <v>542</v>
      </c>
      <c r="H255" s="55"/>
    </row>
    <row r="256" spans="1:8">
      <c r="A256" s="14">
        <v>252</v>
      </c>
      <c r="B256" s="55">
        <v>93</v>
      </c>
      <c r="C256" s="66" t="s">
        <v>260</v>
      </c>
      <c r="D256" s="57">
        <v>3</v>
      </c>
      <c r="E256" s="58">
        <v>524</v>
      </c>
      <c r="F256" s="58">
        <v>35</v>
      </c>
      <c r="G256" s="58">
        <v>559</v>
      </c>
      <c r="H256" s="55"/>
    </row>
    <row r="257" spans="1:8">
      <c r="A257" s="14">
        <v>253</v>
      </c>
      <c r="B257" s="55"/>
      <c r="C257" s="66" t="s">
        <v>261</v>
      </c>
      <c r="D257" s="57"/>
      <c r="E257" s="58">
        <v>524</v>
      </c>
      <c r="F257" s="58">
        <v>35</v>
      </c>
      <c r="G257" s="58">
        <v>559</v>
      </c>
      <c r="H257" s="55"/>
    </row>
    <row r="258" spans="1:8">
      <c r="A258" s="14">
        <v>254</v>
      </c>
      <c r="B258" s="55"/>
      <c r="C258" s="66" t="s">
        <v>262</v>
      </c>
      <c r="D258" s="57"/>
      <c r="E258" s="58">
        <v>524</v>
      </c>
      <c r="F258" s="58">
        <v>0</v>
      </c>
      <c r="G258" s="58">
        <v>524</v>
      </c>
      <c r="H258" s="55"/>
    </row>
    <row r="259" ht="24" spans="1:8">
      <c r="A259" s="14">
        <v>255</v>
      </c>
      <c r="B259" s="55">
        <f>MAX(B$4:B258)+1</f>
        <v>94</v>
      </c>
      <c r="C259" s="57" t="s">
        <v>263</v>
      </c>
      <c r="D259" s="57">
        <v>2</v>
      </c>
      <c r="E259" s="58">
        <v>564</v>
      </c>
      <c r="F259" s="58">
        <v>35</v>
      </c>
      <c r="G259" s="58">
        <v>599</v>
      </c>
      <c r="H259" s="55"/>
    </row>
    <row r="260" ht="24" spans="1:8">
      <c r="A260" s="14">
        <v>256</v>
      </c>
      <c r="B260" s="55"/>
      <c r="C260" s="57" t="s">
        <v>264</v>
      </c>
      <c r="D260" s="57"/>
      <c r="E260" s="58">
        <v>564</v>
      </c>
      <c r="F260" s="58">
        <v>35</v>
      </c>
      <c r="G260" s="58">
        <v>599</v>
      </c>
      <c r="H260" s="55"/>
    </row>
    <row r="261" ht="24" spans="1:8">
      <c r="A261" s="14">
        <v>257</v>
      </c>
      <c r="B261" s="55">
        <f>MAX(B$4:B260)+1</f>
        <v>95</v>
      </c>
      <c r="C261" s="57" t="s">
        <v>265</v>
      </c>
      <c r="D261" s="57">
        <v>1</v>
      </c>
      <c r="E261" s="58">
        <v>564</v>
      </c>
      <c r="F261" s="58">
        <v>35</v>
      </c>
      <c r="G261" s="58">
        <v>599</v>
      </c>
      <c r="H261" s="55"/>
    </row>
    <row r="262" spans="1:8">
      <c r="A262" s="14">
        <v>258</v>
      </c>
      <c r="B262" s="55">
        <f>MAX(B$4:B261)+1</f>
        <v>96</v>
      </c>
      <c r="C262" s="46" t="s">
        <v>266</v>
      </c>
      <c r="D262" s="60">
        <v>3</v>
      </c>
      <c r="E262" s="58">
        <v>524</v>
      </c>
      <c r="F262" s="58">
        <v>35</v>
      </c>
      <c r="G262" s="58">
        <v>559</v>
      </c>
      <c r="H262" s="55"/>
    </row>
    <row r="263" spans="1:8">
      <c r="A263" s="14">
        <v>259</v>
      </c>
      <c r="B263" s="55"/>
      <c r="C263" s="56" t="s">
        <v>267</v>
      </c>
      <c r="D263" s="63"/>
      <c r="E263" s="58">
        <v>524</v>
      </c>
      <c r="F263" s="58">
        <v>35</v>
      </c>
      <c r="G263" s="58">
        <v>559</v>
      </c>
      <c r="H263" s="55"/>
    </row>
    <row r="264" ht="24" spans="1:8">
      <c r="A264" s="14">
        <v>260</v>
      </c>
      <c r="B264" s="55"/>
      <c r="C264" s="58" t="s">
        <v>268</v>
      </c>
      <c r="D264" s="63"/>
      <c r="E264" s="58">
        <v>524</v>
      </c>
      <c r="F264" s="58">
        <v>0</v>
      </c>
      <c r="G264" s="58">
        <v>524</v>
      </c>
      <c r="H264" s="55"/>
    </row>
    <row r="265" ht="24" spans="1:8">
      <c r="A265" s="14">
        <v>261</v>
      </c>
      <c r="B265" s="55">
        <f>MAX(B$4:B264)+1</f>
        <v>97</v>
      </c>
      <c r="C265" s="57" t="s">
        <v>269</v>
      </c>
      <c r="D265" s="57">
        <v>2</v>
      </c>
      <c r="E265" s="58">
        <v>395</v>
      </c>
      <c r="F265" s="58">
        <v>35</v>
      </c>
      <c r="G265" s="58">
        <v>430</v>
      </c>
      <c r="H265" s="55"/>
    </row>
    <row r="266" ht="24" spans="1:8">
      <c r="A266" s="14">
        <v>262</v>
      </c>
      <c r="B266" s="55"/>
      <c r="C266" s="58" t="s">
        <v>270</v>
      </c>
      <c r="D266" s="57"/>
      <c r="E266" s="58">
        <v>395</v>
      </c>
      <c r="F266" s="58">
        <v>0</v>
      </c>
      <c r="G266" s="58">
        <v>395</v>
      </c>
      <c r="H266" s="55"/>
    </row>
    <row r="267" ht="24" spans="1:8">
      <c r="A267" s="14">
        <v>263</v>
      </c>
      <c r="B267" s="55">
        <f>MAX(B$4:B266)+1</f>
        <v>98</v>
      </c>
      <c r="C267" s="67" t="s">
        <v>271</v>
      </c>
      <c r="D267" s="57">
        <v>4</v>
      </c>
      <c r="E267" s="58">
        <v>457</v>
      </c>
      <c r="F267" s="58">
        <v>35</v>
      </c>
      <c r="G267" s="58">
        <v>492</v>
      </c>
      <c r="H267" s="55"/>
    </row>
    <row r="268" ht="24" spans="1:8">
      <c r="A268" s="14">
        <v>264</v>
      </c>
      <c r="B268" s="55"/>
      <c r="C268" s="67" t="s">
        <v>272</v>
      </c>
      <c r="D268" s="57"/>
      <c r="E268" s="58">
        <v>457</v>
      </c>
      <c r="F268" s="58">
        <v>35</v>
      </c>
      <c r="G268" s="58">
        <v>492</v>
      </c>
      <c r="H268" s="55"/>
    </row>
    <row r="269" ht="24" spans="1:8">
      <c r="A269" s="14">
        <v>265</v>
      </c>
      <c r="B269" s="55"/>
      <c r="C269" s="67" t="s">
        <v>273</v>
      </c>
      <c r="D269" s="57"/>
      <c r="E269" s="58">
        <v>457</v>
      </c>
      <c r="F269" s="58">
        <v>35</v>
      </c>
      <c r="G269" s="58">
        <v>492</v>
      </c>
      <c r="H269" s="55"/>
    </row>
    <row r="270" ht="24" spans="1:8">
      <c r="A270" s="14">
        <v>266</v>
      </c>
      <c r="B270" s="55"/>
      <c r="C270" s="58" t="s">
        <v>274</v>
      </c>
      <c r="D270" s="57"/>
      <c r="E270" s="58">
        <v>457</v>
      </c>
      <c r="F270" s="58">
        <v>0</v>
      </c>
      <c r="G270" s="58">
        <v>457</v>
      </c>
      <c r="H270" s="55"/>
    </row>
    <row r="271" spans="1:8">
      <c r="A271" s="14">
        <v>267</v>
      </c>
      <c r="B271" s="55">
        <f>MAX(B$4:B270)+1</f>
        <v>99</v>
      </c>
      <c r="C271" s="66" t="s">
        <v>275</v>
      </c>
      <c r="D271" s="57">
        <v>7</v>
      </c>
      <c r="E271" s="58">
        <v>212</v>
      </c>
      <c r="F271" s="58">
        <v>58</v>
      </c>
      <c r="G271" s="58">
        <v>270</v>
      </c>
      <c r="H271" s="55"/>
    </row>
    <row r="272" spans="1:8">
      <c r="A272" s="14">
        <v>268</v>
      </c>
      <c r="B272" s="55"/>
      <c r="C272" s="66" t="s">
        <v>276</v>
      </c>
      <c r="D272" s="57"/>
      <c r="E272" s="58">
        <v>212</v>
      </c>
      <c r="F272" s="58">
        <v>35</v>
      </c>
      <c r="G272" s="58">
        <v>247</v>
      </c>
      <c r="H272" s="55"/>
    </row>
    <row r="273" spans="1:8">
      <c r="A273" s="14">
        <v>269</v>
      </c>
      <c r="B273" s="55"/>
      <c r="C273" s="66" t="s">
        <v>277</v>
      </c>
      <c r="D273" s="57"/>
      <c r="E273" s="58">
        <v>212</v>
      </c>
      <c r="F273" s="58">
        <v>35</v>
      </c>
      <c r="G273" s="58">
        <v>247</v>
      </c>
      <c r="H273" s="55"/>
    </row>
    <row r="274" ht="24" spans="1:8">
      <c r="A274" s="14">
        <v>270</v>
      </c>
      <c r="B274" s="55"/>
      <c r="C274" s="57" t="s">
        <v>278</v>
      </c>
      <c r="D274" s="57"/>
      <c r="E274" s="58">
        <v>212</v>
      </c>
      <c r="F274" s="58">
        <v>35</v>
      </c>
      <c r="G274" s="58">
        <v>247</v>
      </c>
      <c r="H274" s="55"/>
    </row>
    <row r="275" ht="24" spans="1:8">
      <c r="A275" s="14">
        <v>271</v>
      </c>
      <c r="B275" s="55"/>
      <c r="C275" s="57" t="s">
        <v>279</v>
      </c>
      <c r="D275" s="57"/>
      <c r="E275" s="58">
        <v>212</v>
      </c>
      <c r="F275" s="58">
        <v>35</v>
      </c>
      <c r="G275" s="58">
        <v>247</v>
      </c>
      <c r="H275" s="55"/>
    </row>
    <row r="276" ht="24" spans="1:8">
      <c r="A276" s="14">
        <v>272</v>
      </c>
      <c r="B276" s="55"/>
      <c r="C276" s="58" t="s">
        <v>280</v>
      </c>
      <c r="D276" s="57"/>
      <c r="E276" s="58">
        <v>212</v>
      </c>
      <c r="F276" s="58">
        <v>0</v>
      </c>
      <c r="G276" s="58">
        <v>212</v>
      </c>
      <c r="H276" s="55"/>
    </row>
    <row r="277" ht="24" spans="1:8">
      <c r="A277" s="14">
        <v>273</v>
      </c>
      <c r="B277" s="55"/>
      <c r="C277" s="58" t="s">
        <v>281</v>
      </c>
      <c r="D277" s="57"/>
      <c r="E277" s="58">
        <v>212</v>
      </c>
      <c r="F277" s="58">
        <v>0</v>
      </c>
      <c r="G277" s="58">
        <v>212</v>
      </c>
      <c r="H277" s="55"/>
    </row>
    <row r="278" ht="24" spans="1:8">
      <c r="A278" s="14">
        <v>274</v>
      </c>
      <c r="B278" s="55">
        <f>MAX(B$4:B277)+1</f>
        <v>100</v>
      </c>
      <c r="C278" s="68" t="s">
        <v>282</v>
      </c>
      <c r="D278" s="60">
        <v>2</v>
      </c>
      <c r="E278" s="58">
        <v>484</v>
      </c>
      <c r="F278" s="58">
        <v>35</v>
      </c>
      <c r="G278" s="58">
        <v>519</v>
      </c>
      <c r="H278" s="55"/>
    </row>
    <row r="279" ht="24" spans="1:8">
      <c r="A279" s="14">
        <v>275</v>
      </c>
      <c r="B279" s="55"/>
      <c r="C279" s="58" t="s">
        <v>283</v>
      </c>
      <c r="D279" s="64"/>
      <c r="E279" s="58">
        <v>484</v>
      </c>
      <c r="F279" s="58">
        <v>0</v>
      </c>
      <c r="G279" s="58">
        <v>484</v>
      </c>
      <c r="H279" s="55"/>
    </row>
    <row r="280" ht="24" spans="1:8">
      <c r="A280" s="14">
        <v>276</v>
      </c>
      <c r="B280" s="69">
        <v>101</v>
      </c>
      <c r="C280" s="70" t="s">
        <v>284</v>
      </c>
      <c r="D280" s="70">
        <v>2</v>
      </c>
      <c r="E280" s="71">
        <v>518</v>
      </c>
      <c r="F280" s="71">
        <v>35</v>
      </c>
      <c r="G280" s="71">
        <v>553</v>
      </c>
      <c r="H280" s="69"/>
    </row>
    <row r="281" ht="24" spans="1:8">
      <c r="A281" s="14">
        <v>277</v>
      </c>
      <c r="B281" s="69"/>
      <c r="C281" s="71" t="s">
        <v>285</v>
      </c>
      <c r="D281" s="70"/>
      <c r="E281" s="71">
        <v>518</v>
      </c>
      <c r="F281" s="71">
        <v>0</v>
      </c>
      <c r="G281" s="71">
        <v>518</v>
      </c>
      <c r="H281" s="69"/>
    </row>
    <row r="282" ht="24" spans="1:8">
      <c r="A282" s="14">
        <v>278</v>
      </c>
      <c r="B282" s="55">
        <v>102</v>
      </c>
      <c r="C282" s="57" t="s">
        <v>286</v>
      </c>
      <c r="D282" s="66">
        <v>5</v>
      </c>
      <c r="E282" s="57">
        <v>88</v>
      </c>
      <c r="F282" s="57">
        <v>0</v>
      </c>
      <c r="G282" s="57">
        <v>88</v>
      </c>
      <c r="H282" s="55"/>
    </row>
    <row r="283" ht="24" spans="1:8">
      <c r="A283" s="14">
        <v>279</v>
      </c>
      <c r="B283" s="55"/>
      <c r="C283" s="57" t="s">
        <v>287</v>
      </c>
      <c r="D283" s="66"/>
      <c r="E283" s="57">
        <v>88</v>
      </c>
      <c r="F283" s="57">
        <v>35</v>
      </c>
      <c r="G283" s="57">
        <v>123</v>
      </c>
      <c r="H283" s="55"/>
    </row>
    <row r="284" ht="24" spans="1:8">
      <c r="A284" s="14">
        <v>280</v>
      </c>
      <c r="B284" s="55"/>
      <c r="C284" s="57" t="s">
        <v>288</v>
      </c>
      <c r="D284" s="66"/>
      <c r="E284" s="57">
        <v>88</v>
      </c>
      <c r="F284" s="57">
        <v>35</v>
      </c>
      <c r="G284" s="57">
        <v>123</v>
      </c>
      <c r="H284" s="55"/>
    </row>
    <row r="285" ht="36" spans="1:8">
      <c r="A285" s="14">
        <v>281</v>
      </c>
      <c r="B285" s="55"/>
      <c r="C285" s="58" t="s">
        <v>289</v>
      </c>
      <c r="D285" s="66"/>
      <c r="E285" s="57">
        <v>88</v>
      </c>
      <c r="F285" s="57">
        <v>0</v>
      </c>
      <c r="G285" s="57">
        <v>88</v>
      </c>
      <c r="H285" s="55"/>
    </row>
    <row r="286" ht="24" spans="1:8">
      <c r="A286" s="14">
        <v>282</v>
      </c>
      <c r="B286" s="55"/>
      <c r="C286" s="58" t="s">
        <v>290</v>
      </c>
      <c r="D286" s="66"/>
      <c r="E286" s="57">
        <v>88</v>
      </c>
      <c r="F286" s="57">
        <v>0</v>
      </c>
      <c r="G286" s="57">
        <v>88</v>
      </c>
      <c r="H286" s="55"/>
    </row>
    <row r="287" ht="24" spans="1:8">
      <c r="A287" s="14">
        <v>283</v>
      </c>
      <c r="B287" s="55">
        <f>MAX(B$4:B286)+1</f>
        <v>103</v>
      </c>
      <c r="C287" s="57" t="s">
        <v>291</v>
      </c>
      <c r="D287" s="57">
        <v>4</v>
      </c>
      <c r="E287" s="57">
        <v>524</v>
      </c>
      <c r="F287" s="57">
        <v>35</v>
      </c>
      <c r="G287" s="57">
        <v>559</v>
      </c>
      <c r="H287" s="55"/>
    </row>
    <row r="288" ht="24" spans="1:8">
      <c r="A288" s="14">
        <v>284</v>
      </c>
      <c r="B288" s="55"/>
      <c r="C288" s="58" t="s">
        <v>292</v>
      </c>
      <c r="D288" s="57"/>
      <c r="E288" s="57">
        <v>524</v>
      </c>
      <c r="F288" s="57">
        <v>0</v>
      </c>
      <c r="G288" s="57">
        <v>524</v>
      </c>
      <c r="H288" s="55"/>
    </row>
    <row r="289" ht="24" spans="1:8">
      <c r="A289" s="14">
        <v>285</v>
      </c>
      <c r="B289" s="55"/>
      <c r="C289" s="58" t="s">
        <v>293</v>
      </c>
      <c r="D289" s="57"/>
      <c r="E289" s="57">
        <v>524</v>
      </c>
      <c r="F289" s="57">
        <v>0</v>
      </c>
      <c r="G289" s="57">
        <v>524</v>
      </c>
      <c r="H289" s="55"/>
    </row>
    <row r="290" ht="24" spans="1:8">
      <c r="A290" s="14">
        <v>286</v>
      </c>
      <c r="B290" s="55"/>
      <c r="C290" s="58" t="s">
        <v>294</v>
      </c>
      <c r="D290" s="57"/>
      <c r="E290" s="57">
        <v>524</v>
      </c>
      <c r="F290" s="57">
        <v>0</v>
      </c>
      <c r="G290" s="57">
        <v>524</v>
      </c>
      <c r="H290" s="55"/>
    </row>
    <row r="291" spans="1:8">
      <c r="A291" s="14">
        <v>287</v>
      </c>
      <c r="B291" s="55">
        <f>MAX(B$4:B290)+1</f>
        <v>104</v>
      </c>
      <c r="C291" s="66" t="s">
        <v>295</v>
      </c>
      <c r="D291" s="57">
        <v>1</v>
      </c>
      <c r="E291" s="57">
        <v>613</v>
      </c>
      <c r="F291" s="57">
        <v>35</v>
      </c>
      <c r="G291" s="57">
        <v>648</v>
      </c>
      <c r="H291" s="55"/>
    </row>
    <row r="292" spans="1:8">
      <c r="A292" s="14">
        <v>288</v>
      </c>
      <c r="B292" s="55">
        <f>MAX(B$4:B291)+1</f>
        <v>105</v>
      </c>
      <c r="C292" s="66" t="s">
        <v>296</v>
      </c>
      <c r="D292" s="60">
        <v>2</v>
      </c>
      <c r="E292" s="57">
        <v>145</v>
      </c>
      <c r="F292" s="57">
        <v>35</v>
      </c>
      <c r="G292" s="57">
        <v>180</v>
      </c>
      <c r="H292" s="55"/>
    </row>
    <row r="293" ht="24" spans="1:8">
      <c r="A293" s="14">
        <v>289</v>
      </c>
      <c r="B293" s="55"/>
      <c r="C293" s="58" t="s">
        <v>297</v>
      </c>
      <c r="D293" s="64"/>
      <c r="E293" s="57">
        <v>145</v>
      </c>
      <c r="F293" s="57">
        <v>0</v>
      </c>
      <c r="G293" s="57">
        <v>145</v>
      </c>
      <c r="H293" s="55"/>
    </row>
    <row r="294" spans="1:8">
      <c r="A294" s="14">
        <v>290</v>
      </c>
      <c r="B294" s="55">
        <f>MAX(B$4:B293)+1</f>
        <v>106</v>
      </c>
      <c r="C294" s="72" t="s">
        <v>298</v>
      </c>
      <c r="D294" s="60">
        <v>2</v>
      </c>
      <c r="E294" s="57">
        <v>390</v>
      </c>
      <c r="F294" s="57">
        <v>35</v>
      </c>
      <c r="G294" s="57">
        <v>425</v>
      </c>
      <c r="H294" s="55"/>
    </row>
    <row r="295" spans="1:8">
      <c r="A295" s="14">
        <v>291</v>
      </c>
      <c r="B295" s="55"/>
      <c r="C295" s="72" t="s">
        <v>299</v>
      </c>
      <c r="D295" s="64"/>
      <c r="E295" s="57">
        <v>390</v>
      </c>
      <c r="F295" s="57">
        <v>35</v>
      </c>
      <c r="G295" s="57">
        <v>425</v>
      </c>
      <c r="H295" s="55"/>
    </row>
    <row r="296" ht="22.5" spans="1:8">
      <c r="A296" s="14">
        <v>292</v>
      </c>
      <c r="B296" s="59">
        <v>107</v>
      </c>
      <c r="C296" s="73" t="s">
        <v>300</v>
      </c>
      <c r="D296" s="60">
        <v>4</v>
      </c>
      <c r="E296" s="57">
        <v>524</v>
      </c>
      <c r="F296" s="57">
        <v>0</v>
      </c>
      <c r="G296" s="57">
        <v>524</v>
      </c>
      <c r="H296" s="55"/>
    </row>
    <row r="297" ht="33.75" spans="1:8">
      <c r="A297" s="14">
        <v>293</v>
      </c>
      <c r="B297" s="65"/>
      <c r="C297" s="73" t="s">
        <v>301</v>
      </c>
      <c r="D297" s="63"/>
      <c r="E297" s="57">
        <v>524</v>
      </c>
      <c r="F297" s="57">
        <v>0</v>
      </c>
      <c r="G297" s="57">
        <v>524</v>
      </c>
      <c r="H297" s="55"/>
    </row>
    <row r="298" ht="22.5" spans="1:8">
      <c r="A298" s="14">
        <v>294</v>
      </c>
      <c r="B298" s="65"/>
      <c r="C298" s="73" t="s">
        <v>302</v>
      </c>
      <c r="D298" s="63"/>
      <c r="E298" s="57">
        <v>524</v>
      </c>
      <c r="F298" s="57">
        <v>0</v>
      </c>
      <c r="G298" s="57">
        <v>524</v>
      </c>
      <c r="H298" s="55"/>
    </row>
    <row r="299" ht="22.5" spans="1:8">
      <c r="A299" s="14">
        <v>295</v>
      </c>
      <c r="B299" s="61"/>
      <c r="C299" s="73" t="s">
        <v>303</v>
      </c>
      <c r="D299" s="64"/>
      <c r="E299" s="57">
        <v>524</v>
      </c>
      <c r="F299" s="57">
        <v>0</v>
      </c>
      <c r="G299" s="57">
        <v>524</v>
      </c>
      <c r="H299" s="55"/>
    </row>
    <row r="300" ht="22.5" spans="1:8">
      <c r="A300" s="14">
        <v>296</v>
      </c>
      <c r="B300" s="65">
        <v>108</v>
      </c>
      <c r="C300" s="73" t="s">
        <v>305</v>
      </c>
      <c r="D300" s="63">
        <v>4</v>
      </c>
      <c r="E300" s="57">
        <v>258</v>
      </c>
      <c r="F300" s="57">
        <v>0</v>
      </c>
      <c r="G300" s="57">
        <v>258</v>
      </c>
      <c r="H300" s="55"/>
    </row>
    <row r="301" ht="22.5" spans="1:8">
      <c r="A301" s="14">
        <v>297</v>
      </c>
      <c r="B301" s="65"/>
      <c r="C301" s="73" t="s">
        <v>306</v>
      </c>
      <c r="D301" s="63"/>
      <c r="E301" s="57">
        <v>258</v>
      </c>
      <c r="F301" s="57">
        <v>0</v>
      </c>
      <c r="G301" s="57">
        <v>258</v>
      </c>
      <c r="H301" s="55"/>
    </row>
    <row r="302" ht="22.5" spans="1:8">
      <c r="A302" s="14">
        <v>298</v>
      </c>
      <c r="B302" s="65"/>
      <c r="C302" s="73" t="s">
        <v>307</v>
      </c>
      <c r="D302" s="63"/>
      <c r="E302" s="57">
        <v>258</v>
      </c>
      <c r="F302" s="57">
        <v>35</v>
      </c>
      <c r="G302" s="57">
        <v>293</v>
      </c>
      <c r="H302" s="55"/>
    </row>
    <row r="303" ht="22.5" spans="1:8">
      <c r="A303" s="14">
        <v>299</v>
      </c>
      <c r="B303" s="61"/>
      <c r="C303" s="73" t="s">
        <v>308</v>
      </c>
      <c r="D303" s="64"/>
      <c r="E303" s="57">
        <v>258</v>
      </c>
      <c r="F303" s="57">
        <v>0</v>
      </c>
      <c r="G303" s="57">
        <v>258</v>
      </c>
      <c r="H303" s="55"/>
    </row>
    <row r="304" ht="22.5" spans="1:8">
      <c r="A304" s="14">
        <v>300</v>
      </c>
      <c r="B304" s="55">
        <v>109</v>
      </c>
      <c r="C304" s="73" t="s">
        <v>309</v>
      </c>
      <c r="D304" s="57">
        <v>1</v>
      </c>
      <c r="E304" s="57">
        <v>464</v>
      </c>
      <c r="F304" s="57">
        <v>0</v>
      </c>
      <c r="G304" s="57">
        <v>464</v>
      </c>
      <c r="H304" s="55"/>
    </row>
    <row r="305" spans="1:8">
      <c r="A305" s="14">
        <v>301</v>
      </c>
      <c r="B305" s="55">
        <v>110</v>
      </c>
      <c r="C305" s="74" t="s">
        <v>311</v>
      </c>
      <c r="D305" s="57">
        <v>3</v>
      </c>
      <c r="E305" s="57">
        <v>526</v>
      </c>
      <c r="F305" s="57">
        <v>35</v>
      </c>
      <c r="G305" s="57">
        <v>561</v>
      </c>
      <c r="H305" s="75"/>
    </row>
    <row r="306" ht="24" spans="1:8">
      <c r="A306" s="14">
        <v>302</v>
      </c>
      <c r="B306" s="55"/>
      <c r="C306" s="57" t="s">
        <v>312</v>
      </c>
      <c r="D306" s="57"/>
      <c r="E306" s="57">
        <v>526</v>
      </c>
      <c r="F306" s="57">
        <v>0</v>
      </c>
      <c r="G306" s="57">
        <v>526</v>
      </c>
      <c r="H306" s="55"/>
    </row>
    <row r="307" ht="36" spans="1:8">
      <c r="A307" s="14">
        <v>303</v>
      </c>
      <c r="B307" s="55"/>
      <c r="C307" s="57" t="s">
        <v>313</v>
      </c>
      <c r="D307" s="57"/>
      <c r="E307" s="57">
        <v>526</v>
      </c>
      <c r="F307" s="57">
        <v>0</v>
      </c>
      <c r="G307" s="57">
        <v>526</v>
      </c>
      <c r="H307" s="55"/>
    </row>
    <row r="308" ht="24" spans="1:8">
      <c r="A308" s="14">
        <v>304</v>
      </c>
      <c r="B308" s="55">
        <v>111</v>
      </c>
      <c r="C308" s="67" t="s">
        <v>314</v>
      </c>
      <c r="D308" s="57">
        <v>5</v>
      </c>
      <c r="E308" s="57">
        <v>117</v>
      </c>
      <c r="F308" s="57">
        <v>35</v>
      </c>
      <c r="G308" s="57">
        <f t="shared" ref="G308:G349" si="24">SUM(E308:F308)</f>
        <v>152</v>
      </c>
      <c r="H308" s="55"/>
    </row>
    <row r="309" ht="36" spans="1:8">
      <c r="A309" s="14">
        <v>305</v>
      </c>
      <c r="B309" s="55"/>
      <c r="C309" s="67" t="s">
        <v>315</v>
      </c>
      <c r="D309" s="57"/>
      <c r="E309" s="57">
        <v>117</v>
      </c>
      <c r="F309" s="57">
        <v>35</v>
      </c>
      <c r="G309" s="57">
        <f t="shared" si="24"/>
        <v>152</v>
      </c>
      <c r="H309" s="55"/>
    </row>
    <row r="310" ht="24" spans="1:8">
      <c r="A310" s="14">
        <v>306</v>
      </c>
      <c r="B310" s="55"/>
      <c r="C310" s="67" t="s">
        <v>316</v>
      </c>
      <c r="D310" s="57"/>
      <c r="E310" s="57">
        <v>117</v>
      </c>
      <c r="F310" s="57">
        <v>0</v>
      </c>
      <c r="G310" s="57">
        <f t="shared" si="24"/>
        <v>117</v>
      </c>
      <c r="H310" s="55"/>
    </row>
    <row r="311" ht="24" spans="1:8">
      <c r="A311" s="14">
        <v>307</v>
      </c>
      <c r="B311" s="55"/>
      <c r="C311" s="67" t="s">
        <v>317</v>
      </c>
      <c r="D311" s="57"/>
      <c r="E311" s="57">
        <v>117</v>
      </c>
      <c r="F311" s="57">
        <v>0</v>
      </c>
      <c r="G311" s="57">
        <f t="shared" si="24"/>
        <v>117</v>
      </c>
      <c r="H311" s="55"/>
    </row>
    <row r="312" ht="24" spans="1:8">
      <c r="A312" s="14">
        <v>308</v>
      </c>
      <c r="B312" s="55"/>
      <c r="C312" s="67" t="s">
        <v>318</v>
      </c>
      <c r="D312" s="57"/>
      <c r="E312" s="57">
        <v>117</v>
      </c>
      <c r="F312" s="57">
        <v>35</v>
      </c>
      <c r="G312" s="57">
        <f t="shared" si="24"/>
        <v>152</v>
      </c>
      <c r="H312" s="55"/>
    </row>
    <row r="313" ht="24" spans="1:8">
      <c r="A313" s="14">
        <v>309</v>
      </c>
      <c r="B313" s="55">
        <v>112</v>
      </c>
      <c r="C313" s="67" t="s">
        <v>319</v>
      </c>
      <c r="D313" s="57">
        <v>3</v>
      </c>
      <c r="E313" s="57">
        <v>156</v>
      </c>
      <c r="F313" s="57">
        <v>0</v>
      </c>
      <c r="G313" s="57">
        <f t="shared" si="24"/>
        <v>156</v>
      </c>
      <c r="H313" s="55"/>
    </row>
    <row r="314" ht="24" spans="1:8">
      <c r="A314" s="14">
        <v>310</v>
      </c>
      <c r="B314" s="55"/>
      <c r="C314" s="67" t="s">
        <v>320</v>
      </c>
      <c r="D314" s="57"/>
      <c r="E314" s="57">
        <v>156</v>
      </c>
      <c r="F314" s="57">
        <v>0</v>
      </c>
      <c r="G314" s="57">
        <f t="shared" si="24"/>
        <v>156</v>
      </c>
      <c r="H314" s="55"/>
    </row>
    <row r="315" ht="24" spans="1:8">
      <c r="A315" s="14">
        <v>311</v>
      </c>
      <c r="B315" s="55"/>
      <c r="C315" s="67" t="s">
        <v>321</v>
      </c>
      <c r="D315" s="57"/>
      <c r="E315" s="57">
        <v>156</v>
      </c>
      <c r="F315" s="57">
        <v>35</v>
      </c>
      <c r="G315" s="57">
        <f t="shared" si="24"/>
        <v>191</v>
      </c>
      <c r="H315" s="55"/>
    </row>
    <row r="316" ht="24" spans="1:8">
      <c r="A316" s="14">
        <v>312</v>
      </c>
      <c r="B316" s="55">
        <v>113</v>
      </c>
      <c r="C316" s="67" t="s">
        <v>322</v>
      </c>
      <c r="D316" s="57">
        <v>4</v>
      </c>
      <c r="E316" s="57">
        <v>88</v>
      </c>
      <c r="F316" s="57">
        <v>0</v>
      </c>
      <c r="G316" s="57">
        <f t="shared" si="24"/>
        <v>88</v>
      </c>
      <c r="H316" s="55"/>
    </row>
    <row r="317" ht="24" spans="1:8">
      <c r="A317" s="14">
        <v>313</v>
      </c>
      <c r="B317" s="55"/>
      <c r="C317" s="67" t="s">
        <v>323</v>
      </c>
      <c r="D317" s="57"/>
      <c r="E317" s="57">
        <v>88</v>
      </c>
      <c r="F317" s="57">
        <v>0</v>
      </c>
      <c r="G317" s="57">
        <f t="shared" si="24"/>
        <v>88</v>
      </c>
      <c r="H317" s="55"/>
    </row>
    <row r="318" ht="24" spans="1:8">
      <c r="A318" s="14">
        <v>314</v>
      </c>
      <c r="B318" s="55"/>
      <c r="C318" s="67" t="s">
        <v>324</v>
      </c>
      <c r="D318" s="57"/>
      <c r="E318" s="57">
        <v>88</v>
      </c>
      <c r="F318" s="57">
        <v>0</v>
      </c>
      <c r="G318" s="57">
        <f t="shared" si="24"/>
        <v>88</v>
      </c>
      <c r="H318" s="55"/>
    </row>
    <row r="319" ht="24" spans="1:8">
      <c r="A319" s="14">
        <v>315</v>
      </c>
      <c r="B319" s="55"/>
      <c r="C319" s="67" t="s">
        <v>325</v>
      </c>
      <c r="D319" s="57"/>
      <c r="E319" s="57">
        <v>88</v>
      </c>
      <c r="F319" s="57">
        <v>35</v>
      </c>
      <c r="G319" s="57">
        <f t="shared" si="24"/>
        <v>123</v>
      </c>
      <c r="H319" s="55"/>
    </row>
    <row r="320" ht="24" spans="1:8">
      <c r="A320" s="14">
        <v>316</v>
      </c>
      <c r="B320" s="55">
        <v>114</v>
      </c>
      <c r="C320" s="67" t="s">
        <v>326</v>
      </c>
      <c r="D320" s="57">
        <v>3</v>
      </c>
      <c r="E320" s="57">
        <v>70</v>
      </c>
      <c r="F320" s="57">
        <v>0</v>
      </c>
      <c r="G320" s="57">
        <f t="shared" si="24"/>
        <v>70</v>
      </c>
      <c r="H320" s="55"/>
    </row>
    <row r="321" ht="24" spans="1:8">
      <c r="A321" s="14">
        <v>317</v>
      </c>
      <c r="B321" s="55"/>
      <c r="C321" s="67" t="s">
        <v>327</v>
      </c>
      <c r="D321" s="57"/>
      <c r="E321" s="57">
        <v>70</v>
      </c>
      <c r="F321" s="57">
        <v>0</v>
      </c>
      <c r="G321" s="57">
        <f t="shared" si="24"/>
        <v>70</v>
      </c>
      <c r="H321" s="55"/>
    </row>
    <row r="322" ht="36" spans="1:8">
      <c r="A322" s="14">
        <v>318</v>
      </c>
      <c r="B322" s="55"/>
      <c r="C322" s="67" t="s">
        <v>328</v>
      </c>
      <c r="D322" s="57"/>
      <c r="E322" s="57">
        <v>70</v>
      </c>
      <c r="F322" s="57">
        <v>35</v>
      </c>
      <c r="G322" s="57">
        <f t="shared" si="24"/>
        <v>105</v>
      </c>
      <c r="H322" s="55"/>
    </row>
    <row r="323" ht="36" spans="1:8">
      <c r="A323" s="14">
        <v>319</v>
      </c>
      <c r="B323" s="55">
        <v>115</v>
      </c>
      <c r="C323" s="67" t="s">
        <v>329</v>
      </c>
      <c r="D323" s="57">
        <v>5</v>
      </c>
      <c r="E323" s="57">
        <v>242</v>
      </c>
      <c r="F323" s="57">
        <v>35</v>
      </c>
      <c r="G323" s="57">
        <f t="shared" si="24"/>
        <v>277</v>
      </c>
      <c r="H323" s="55"/>
    </row>
    <row r="324" spans="1:8">
      <c r="A324" s="14">
        <v>320</v>
      </c>
      <c r="B324" s="55"/>
      <c r="C324" s="46" t="s">
        <v>330</v>
      </c>
      <c r="D324" s="57"/>
      <c r="E324" s="57">
        <v>242</v>
      </c>
      <c r="F324" s="57">
        <v>35</v>
      </c>
      <c r="G324" s="57">
        <f t="shared" si="24"/>
        <v>277</v>
      </c>
      <c r="H324" s="55"/>
    </row>
    <row r="325" spans="1:8">
      <c r="A325" s="14">
        <v>321</v>
      </c>
      <c r="B325" s="55"/>
      <c r="C325" s="46" t="s">
        <v>331</v>
      </c>
      <c r="D325" s="57"/>
      <c r="E325" s="57">
        <v>242</v>
      </c>
      <c r="F325" s="57">
        <v>0</v>
      </c>
      <c r="G325" s="57">
        <f t="shared" si="24"/>
        <v>242</v>
      </c>
      <c r="H325" s="55"/>
    </row>
    <row r="326" spans="1:8">
      <c r="A326" s="14">
        <v>322</v>
      </c>
      <c r="B326" s="55"/>
      <c r="C326" s="46" t="s">
        <v>332</v>
      </c>
      <c r="D326" s="57"/>
      <c r="E326" s="57">
        <v>242</v>
      </c>
      <c r="F326" s="57">
        <v>0</v>
      </c>
      <c r="G326" s="57">
        <f t="shared" si="24"/>
        <v>242</v>
      </c>
      <c r="H326" s="55"/>
    </row>
    <row r="327" ht="24" spans="1:8">
      <c r="A327" s="14">
        <v>323</v>
      </c>
      <c r="B327" s="55"/>
      <c r="C327" s="67" t="s">
        <v>333</v>
      </c>
      <c r="D327" s="57"/>
      <c r="E327" s="57">
        <v>242</v>
      </c>
      <c r="F327" s="57">
        <v>0</v>
      </c>
      <c r="G327" s="57">
        <f t="shared" si="24"/>
        <v>242</v>
      </c>
      <c r="H327" s="55"/>
    </row>
    <row r="328" ht="24" spans="1:8">
      <c r="A328" s="14">
        <v>324</v>
      </c>
      <c r="B328" s="55">
        <v>116</v>
      </c>
      <c r="C328" s="67" t="s">
        <v>334</v>
      </c>
      <c r="D328" s="57">
        <v>1</v>
      </c>
      <c r="E328" s="57">
        <v>524</v>
      </c>
      <c r="F328" s="57">
        <v>58</v>
      </c>
      <c r="G328" s="57">
        <f t="shared" si="24"/>
        <v>582</v>
      </c>
      <c r="H328" s="55"/>
    </row>
    <row r="329" ht="36" spans="1:8">
      <c r="A329" s="14">
        <v>325</v>
      </c>
      <c r="B329" s="55">
        <v>117</v>
      </c>
      <c r="C329" s="57" t="s">
        <v>335</v>
      </c>
      <c r="D329" s="57">
        <v>3</v>
      </c>
      <c r="E329" s="57">
        <v>265</v>
      </c>
      <c r="F329" s="57">
        <v>0</v>
      </c>
      <c r="G329" s="57">
        <f t="shared" si="24"/>
        <v>265</v>
      </c>
      <c r="H329" s="55"/>
    </row>
    <row r="330" ht="36" spans="1:8">
      <c r="A330" s="14">
        <v>326</v>
      </c>
      <c r="B330" s="55"/>
      <c r="C330" s="57" t="s">
        <v>336</v>
      </c>
      <c r="D330" s="57"/>
      <c r="E330" s="57">
        <v>265</v>
      </c>
      <c r="F330" s="57">
        <v>35</v>
      </c>
      <c r="G330" s="57">
        <f t="shared" si="24"/>
        <v>300</v>
      </c>
      <c r="H330" s="55"/>
    </row>
    <row r="331" ht="36" spans="1:8">
      <c r="A331" s="14">
        <v>327</v>
      </c>
      <c r="B331" s="55"/>
      <c r="C331" s="57" t="s">
        <v>337</v>
      </c>
      <c r="D331" s="57"/>
      <c r="E331" s="57">
        <v>265</v>
      </c>
      <c r="F331" s="57">
        <v>0</v>
      </c>
      <c r="G331" s="57">
        <f t="shared" si="24"/>
        <v>265</v>
      </c>
      <c r="H331" s="55"/>
    </row>
    <row r="332" ht="24" spans="1:8">
      <c r="A332" s="14">
        <v>328</v>
      </c>
      <c r="B332" s="55">
        <v>118</v>
      </c>
      <c r="C332" s="67" t="s">
        <v>338</v>
      </c>
      <c r="D332" s="57">
        <v>4</v>
      </c>
      <c r="E332" s="57">
        <v>40</v>
      </c>
      <c r="F332" s="57">
        <v>0</v>
      </c>
      <c r="G332" s="57">
        <f t="shared" si="24"/>
        <v>40</v>
      </c>
      <c r="H332" s="55"/>
    </row>
    <row r="333" ht="24" spans="1:8">
      <c r="A333" s="14">
        <v>329</v>
      </c>
      <c r="B333" s="55"/>
      <c r="C333" s="67" t="s">
        <v>339</v>
      </c>
      <c r="D333" s="57"/>
      <c r="E333" s="57">
        <v>40</v>
      </c>
      <c r="F333" s="57">
        <v>0</v>
      </c>
      <c r="G333" s="57">
        <f t="shared" si="24"/>
        <v>40</v>
      </c>
      <c r="H333" s="55"/>
    </row>
    <row r="334" ht="24" spans="1:8">
      <c r="A334" s="14">
        <v>330</v>
      </c>
      <c r="B334" s="55"/>
      <c r="C334" s="67" t="s">
        <v>340</v>
      </c>
      <c r="D334" s="57"/>
      <c r="E334" s="57">
        <v>40</v>
      </c>
      <c r="F334" s="57">
        <v>0</v>
      </c>
      <c r="G334" s="57">
        <f t="shared" si="24"/>
        <v>40</v>
      </c>
      <c r="H334" s="55"/>
    </row>
    <row r="335" ht="24" spans="1:8">
      <c r="A335" s="14">
        <v>331</v>
      </c>
      <c r="B335" s="55"/>
      <c r="C335" s="67" t="s">
        <v>341</v>
      </c>
      <c r="D335" s="57"/>
      <c r="E335" s="57">
        <v>40</v>
      </c>
      <c r="F335" s="57">
        <v>35</v>
      </c>
      <c r="G335" s="57">
        <f t="shared" si="24"/>
        <v>75</v>
      </c>
      <c r="H335" s="55"/>
    </row>
    <row r="336" ht="36" spans="1:8">
      <c r="A336" s="14">
        <v>332</v>
      </c>
      <c r="B336" s="55">
        <v>119</v>
      </c>
      <c r="C336" s="67" t="s">
        <v>342</v>
      </c>
      <c r="D336" s="57">
        <v>5</v>
      </c>
      <c r="E336" s="57">
        <v>268</v>
      </c>
      <c r="F336" s="57">
        <v>0</v>
      </c>
      <c r="G336" s="57">
        <f t="shared" si="24"/>
        <v>268</v>
      </c>
      <c r="H336" s="55"/>
    </row>
    <row r="337" ht="24" spans="1:8">
      <c r="A337" s="14">
        <v>333</v>
      </c>
      <c r="B337" s="55"/>
      <c r="C337" s="67" t="s">
        <v>343</v>
      </c>
      <c r="D337" s="57"/>
      <c r="E337" s="57">
        <v>268</v>
      </c>
      <c r="F337" s="57">
        <v>0</v>
      </c>
      <c r="G337" s="57">
        <f t="shared" si="24"/>
        <v>268</v>
      </c>
      <c r="H337" s="55"/>
    </row>
    <row r="338" ht="24" spans="1:8">
      <c r="A338" s="14">
        <v>334</v>
      </c>
      <c r="B338" s="55"/>
      <c r="C338" s="67" t="s">
        <v>344</v>
      </c>
      <c r="D338" s="57"/>
      <c r="E338" s="57">
        <v>268</v>
      </c>
      <c r="F338" s="57">
        <v>0</v>
      </c>
      <c r="G338" s="57">
        <f t="shared" si="24"/>
        <v>268</v>
      </c>
      <c r="H338" s="55"/>
    </row>
    <row r="339" ht="36" spans="1:8">
      <c r="A339" s="14">
        <v>335</v>
      </c>
      <c r="B339" s="55"/>
      <c r="C339" s="67" t="s">
        <v>345</v>
      </c>
      <c r="D339" s="57"/>
      <c r="E339" s="57">
        <v>268</v>
      </c>
      <c r="F339" s="57">
        <v>0</v>
      </c>
      <c r="G339" s="57">
        <f t="shared" si="24"/>
        <v>268</v>
      </c>
      <c r="H339" s="55"/>
    </row>
    <row r="340" ht="36" spans="1:8">
      <c r="A340" s="14">
        <v>336</v>
      </c>
      <c r="B340" s="55"/>
      <c r="C340" s="67" t="s">
        <v>346</v>
      </c>
      <c r="D340" s="57"/>
      <c r="E340" s="57">
        <v>268</v>
      </c>
      <c r="F340" s="57">
        <v>35</v>
      </c>
      <c r="G340" s="57">
        <f t="shared" si="24"/>
        <v>303</v>
      </c>
      <c r="H340" s="55"/>
    </row>
    <row r="341" ht="24" spans="1:8">
      <c r="A341" s="14">
        <v>337</v>
      </c>
      <c r="B341" s="55">
        <v>120</v>
      </c>
      <c r="C341" s="67" t="s">
        <v>347</v>
      </c>
      <c r="D341" s="57">
        <v>5</v>
      </c>
      <c r="E341" s="57">
        <v>187</v>
      </c>
      <c r="F341" s="57">
        <v>0</v>
      </c>
      <c r="G341" s="57">
        <f t="shared" si="24"/>
        <v>187</v>
      </c>
      <c r="H341" s="55"/>
    </row>
    <row r="342" spans="1:8">
      <c r="A342" s="14">
        <v>338</v>
      </c>
      <c r="B342" s="55"/>
      <c r="C342" s="46" t="s">
        <v>348</v>
      </c>
      <c r="D342" s="57"/>
      <c r="E342" s="57">
        <v>187</v>
      </c>
      <c r="F342" s="57">
        <v>0</v>
      </c>
      <c r="G342" s="57">
        <f t="shared" si="24"/>
        <v>187</v>
      </c>
      <c r="H342" s="55"/>
    </row>
    <row r="343" spans="1:8">
      <c r="A343" s="14">
        <v>339</v>
      </c>
      <c r="B343" s="55"/>
      <c r="C343" s="46" t="s">
        <v>349</v>
      </c>
      <c r="D343" s="57"/>
      <c r="E343" s="57">
        <v>187</v>
      </c>
      <c r="F343" s="57">
        <v>0</v>
      </c>
      <c r="G343" s="57">
        <f t="shared" si="24"/>
        <v>187</v>
      </c>
      <c r="H343" s="55"/>
    </row>
    <row r="344" spans="1:8">
      <c r="A344" s="14">
        <v>340</v>
      </c>
      <c r="B344" s="55"/>
      <c r="C344" s="46" t="s">
        <v>350</v>
      </c>
      <c r="D344" s="57"/>
      <c r="E344" s="57">
        <v>187</v>
      </c>
      <c r="F344" s="57">
        <v>35</v>
      </c>
      <c r="G344" s="57">
        <f t="shared" si="24"/>
        <v>222</v>
      </c>
      <c r="H344" s="55"/>
    </row>
    <row r="345" ht="24" spans="1:8">
      <c r="A345" s="14">
        <v>341</v>
      </c>
      <c r="B345" s="55"/>
      <c r="C345" s="67" t="s">
        <v>351</v>
      </c>
      <c r="D345" s="57"/>
      <c r="E345" s="57">
        <v>187</v>
      </c>
      <c r="F345" s="57">
        <v>35</v>
      </c>
      <c r="G345" s="57">
        <f t="shared" si="24"/>
        <v>222</v>
      </c>
      <c r="H345" s="55"/>
    </row>
    <row r="346" ht="24" spans="1:8">
      <c r="A346" s="14">
        <v>342</v>
      </c>
      <c r="B346" s="55">
        <v>121</v>
      </c>
      <c r="C346" s="67" t="s">
        <v>352</v>
      </c>
      <c r="D346" s="57">
        <v>4</v>
      </c>
      <c r="E346" s="57">
        <v>98</v>
      </c>
      <c r="F346" s="57">
        <v>35</v>
      </c>
      <c r="G346" s="57">
        <f t="shared" si="24"/>
        <v>133</v>
      </c>
      <c r="H346" s="55"/>
    </row>
    <row r="347" ht="24" spans="1:8">
      <c r="A347" s="14">
        <v>343</v>
      </c>
      <c r="B347" s="55"/>
      <c r="C347" s="67" t="s">
        <v>353</v>
      </c>
      <c r="D347" s="57"/>
      <c r="E347" s="57">
        <v>98</v>
      </c>
      <c r="F347" s="57">
        <v>0</v>
      </c>
      <c r="G347" s="57">
        <f t="shared" si="24"/>
        <v>98</v>
      </c>
      <c r="H347" s="55"/>
    </row>
    <row r="348" ht="24" spans="1:8">
      <c r="A348" s="14">
        <v>344</v>
      </c>
      <c r="B348" s="55"/>
      <c r="C348" s="67" t="s">
        <v>354</v>
      </c>
      <c r="D348" s="57"/>
      <c r="E348" s="57">
        <v>98</v>
      </c>
      <c r="F348" s="57">
        <v>0</v>
      </c>
      <c r="G348" s="57">
        <f t="shared" si="24"/>
        <v>98</v>
      </c>
      <c r="H348" s="55"/>
    </row>
    <row r="349" ht="24" spans="1:8">
      <c r="A349" s="14">
        <v>345</v>
      </c>
      <c r="B349" s="55"/>
      <c r="C349" s="67" t="s">
        <v>355</v>
      </c>
      <c r="D349" s="57"/>
      <c r="E349" s="57">
        <v>98</v>
      </c>
      <c r="F349" s="57">
        <v>35</v>
      </c>
      <c r="G349" s="57">
        <f t="shared" si="24"/>
        <v>133</v>
      </c>
      <c r="H349" s="55"/>
    </row>
    <row r="350" ht="24" spans="1:8">
      <c r="A350" s="14">
        <v>346</v>
      </c>
      <c r="B350" s="55">
        <v>122</v>
      </c>
      <c r="C350" s="57" t="s">
        <v>356</v>
      </c>
      <c r="D350" s="57">
        <v>1</v>
      </c>
      <c r="E350" s="57">
        <v>565</v>
      </c>
      <c r="F350" s="57">
        <v>35</v>
      </c>
      <c r="G350" s="57">
        <v>600</v>
      </c>
      <c r="H350" s="55"/>
    </row>
    <row r="351" ht="24" spans="1:8">
      <c r="A351" s="14">
        <v>347</v>
      </c>
      <c r="B351" s="55">
        <f>MAX(B$4:B350)+1</f>
        <v>123</v>
      </c>
      <c r="C351" s="57" t="s">
        <v>357</v>
      </c>
      <c r="D351" s="57">
        <v>1</v>
      </c>
      <c r="E351" s="57">
        <v>565</v>
      </c>
      <c r="F351" s="57">
        <v>35</v>
      </c>
      <c r="G351" s="57">
        <v>600</v>
      </c>
      <c r="H351" s="55"/>
    </row>
    <row r="352" ht="24" spans="1:8">
      <c r="A352" s="14">
        <v>348</v>
      </c>
      <c r="B352" s="55">
        <f>MAX(B$4:B351)+1</f>
        <v>124</v>
      </c>
      <c r="C352" s="57" t="s">
        <v>358</v>
      </c>
      <c r="D352" s="57">
        <v>5</v>
      </c>
      <c r="E352" s="57">
        <v>226</v>
      </c>
      <c r="F352" s="57">
        <v>35</v>
      </c>
      <c r="G352" s="57">
        <f t="shared" ref="G352:G356" si="25">SUM(E352:F352)</f>
        <v>261</v>
      </c>
      <c r="H352" s="55"/>
    </row>
    <row r="353" ht="24" spans="1:8">
      <c r="A353" s="14">
        <v>349</v>
      </c>
      <c r="B353" s="55"/>
      <c r="C353" s="57" t="s">
        <v>359</v>
      </c>
      <c r="D353" s="57"/>
      <c r="E353" s="57">
        <v>226</v>
      </c>
      <c r="F353" s="57">
        <v>0</v>
      </c>
      <c r="G353" s="57">
        <f t="shared" si="25"/>
        <v>226</v>
      </c>
      <c r="H353" s="55"/>
    </row>
    <row r="354" ht="24" spans="1:8">
      <c r="A354" s="14">
        <v>350</v>
      </c>
      <c r="B354" s="55"/>
      <c r="C354" s="57" t="s">
        <v>360</v>
      </c>
      <c r="D354" s="57"/>
      <c r="E354" s="57">
        <v>226</v>
      </c>
      <c r="F354" s="57">
        <v>35</v>
      </c>
      <c r="G354" s="57">
        <f t="shared" si="25"/>
        <v>261</v>
      </c>
      <c r="H354" s="55"/>
    </row>
    <row r="355" spans="1:8">
      <c r="A355" s="14">
        <v>351</v>
      </c>
      <c r="B355" s="55"/>
      <c r="C355" s="46" t="s">
        <v>361</v>
      </c>
      <c r="D355" s="57"/>
      <c r="E355" s="57">
        <v>226</v>
      </c>
      <c r="F355" s="57">
        <v>35</v>
      </c>
      <c r="G355" s="57">
        <f t="shared" si="25"/>
        <v>261</v>
      </c>
      <c r="H355" s="55"/>
    </row>
    <row r="356" ht="24" spans="1:8">
      <c r="A356" s="14">
        <v>352</v>
      </c>
      <c r="B356" s="55"/>
      <c r="C356" s="57" t="s">
        <v>362</v>
      </c>
      <c r="D356" s="57"/>
      <c r="E356" s="57">
        <v>226</v>
      </c>
      <c r="F356" s="57">
        <v>0</v>
      </c>
      <c r="G356" s="57">
        <f t="shared" si="25"/>
        <v>226</v>
      </c>
      <c r="H356" s="55"/>
    </row>
    <row r="357" ht="24" spans="1:8">
      <c r="A357" s="14">
        <v>353</v>
      </c>
      <c r="B357" s="55">
        <f>MAX(B$4:B356)+1</f>
        <v>125</v>
      </c>
      <c r="C357" s="67" t="s">
        <v>363</v>
      </c>
      <c r="D357" s="57">
        <v>1</v>
      </c>
      <c r="E357" s="57">
        <v>524</v>
      </c>
      <c r="F357" s="57">
        <v>58</v>
      </c>
      <c r="G357" s="57">
        <v>582</v>
      </c>
      <c r="H357" s="55"/>
    </row>
    <row r="358" ht="24" spans="1:8">
      <c r="A358" s="14">
        <v>354</v>
      </c>
      <c r="B358" s="55">
        <f>MAX(B$4:B357)+1</f>
        <v>126</v>
      </c>
      <c r="C358" s="67" t="s">
        <v>364</v>
      </c>
      <c r="D358" s="57">
        <v>2</v>
      </c>
      <c r="E358" s="57">
        <v>445</v>
      </c>
      <c r="F358" s="57">
        <v>0</v>
      </c>
      <c r="G358" s="57">
        <f t="shared" ref="G358:G364" si="26">SUM(E358:F358)</f>
        <v>445</v>
      </c>
      <c r="H358" s="55"/>
    </row>
    <row r="359" ht="24" spans="1:8">
      <c r="A359" s="14">
        <v>355</v>
      </c>
      <c r="B359" s="55"/>
      <c r="C359" s="57" t="s">
        <v>365</v>
      </c>
      <c r="D359" s="57"/>
      <c r="E359" s="57">
        <v>445</v>
      </c>
      <c r="F359" s="57">
        <v>0</v>
      </c>
      <c r="G359" s="57">
        <f t="shared" si="26"/>
        <v>445</v>
      </c>
      <c r="H359" s="55"/>
    </row>
    <row r="360" ht="24" spans="1:8">
      <c r="A360" s="14">
        <v>356</v>
      </c>
      <c r="B360" s="55">
        <f>MAX(B$4:B359)+1</f>
        <v>127</v>
      </c>
      <c r="C360" s="57" t="s">
        <v>366</v>
      </c>
      <c r="D360" s="57">
        <v>2</v>
      </c>
      <c r="E360" s="57">
        <v>198</v>
      </c>
      <c r="F360" s="57">
        <v>0</v>
      </c>
      <c r="G360" s="57">
        <f t="shared" si="26"/>
        <v>198</v>
      </c>
      <c r="H360" s="55"/>
    </row>
    <row r="361" ht="36" spans="1:8">
      <c r="A361" s="14">
        <v>357</v>
      </c>
      <c r="B361" s="55"/>
      <c r="C361" s="67" t="s">
        <v>367</v>
      </c>
      <c r="D361" s="57"/>
      <c r="E361" s="57">
        <v>198</v>
      </c>
      <c r="F361" s="57">
        <v>0</v>
      </c>
      <c r="G361" s="57">
        <f t="shared" si="26"/>
        <v>198</v>
      </c>
      <c r="H361" s="55"/>
    </row>
    <row r="362" ht="24" spans="1:8">
      <c r="A362" s="14">
        <v>358</v>
      </c>
      <c r="B362" s="55">
        <f>MAX(B$4:B361)+1</f>
        <v>128</v>
      </c>
      <c r="C362" s="67" t="s">
        <v>368</v>
      </c>
      <c r="D362" s="57">
        <v>3</v>
      </c>
      <c r="E362" s="57">
        <v>98</v>
      </c>
      <c r="F362" s="57">
        <v>0</v>
      </c>
      <c r="G362" s="57">
        <f t="shared" si="26"/>
        <v>98</v>
      </c>
      <c r="H362" s="55"/>
    </row>
    <row r="363" ht="24" spans="1:8">
      <c r="A363" s="14">
        <v>359</v>
      </c>
      <c r="B363" s="55"/>
      <c r="C363" s="67" t="s">
        <v>369</v>
      </c>
      <c r="D363" s="57"/>
      <c r="E363" s="57">
        <v>98</v>
      </c>
      <c r="F363" s="57">
        <v>35</v>
      </c>
      <c r="G363" s="57">
        <f t="shared" si="26"/>
        <v>133</v>
      </c>
      <c r="H363" s="55"/>
    </row>
    <row r="364" ht="24" spans="1:8">
      <c r="A364" s="14">
        <v>360</v>
      </c>
      <c r="B364" s="55"/>
      <c r="C364" s="67" t="s">
        <v>370</v>
      </c>
      <c r="D364" s="57"/>
      <c r="E364" s="57">
        <v>98</v>
      </c>
      <c r="F364" s="57">
        <v>35</v>
      </c>
      <c r="G364" s="57">
        <f t="shared" si="26"/>
        <v>133</v>
      </c>
      <c r="H364" s="55"/>
    </row>
    <row r="365" ht="24" spans="1:8">
      <c r="A365" s="14">
        <v>361</v>
      </c>
      <c r="B365" s="55">
        <f>MAX(B$4:B364)+1</f>
        <v>129</v>
      </c>
      <c r="C365" s="57" t="s">
        <v>371</v>
      </c>
      <c r="D365" s="57">
        <v>1</v>
      </c>
      <c r="E365" s="57">
        <v>524</v>
      </c>
      <c r="F365" s="57">
        <v>35</v>
      </c>
      <c r="G365" s="57">
        <v>559</v>
      </c>
      <c r="H365" s="55"/>
    </row>
    <row r="366" ht="36" spans="1:8">
      <c r="A366" s="14">
        <v>362</v>
      </c>
      <c r="B366" s="55">
        <f>MAX(B$4:B365)+1</f>
        <v>130</v>
      </c>
      <c r="C366" s="57" t="s">
        <v>372</v>
      </c>
      <c r="D366" s="57">
        <v>3</v>
      </c>
      <c r="E366" s="57">
        <v>78</v>
      </c>
      <c r="F366" s="57">
        <v>0</v>
      </c>
      <c r="G366" s="57">
        <f t="shared" ref="G366:G375" si="27">SUM(E366:F366)</f>
        <v>78</v>
      </c>
      <c r="H366" s="55"/>
    </row>
    <row r="367" ht="36" spans="1:8">
      <c r="A367" s="14">
        <v>363</v>
      </c>
      <c r="B367" s="55"/>
      <c r="C367" s="57" t="s">
        <v>373</v>
      </c>
      <c r="D367" s="57"/>
      <c r="E367" s="57">
        <v>78</v>
      </c>
      <c r="F367" s="57">
        <v>0</v>
      </c>
      <c r="G367" s="57">
        <f t="shared" si="27"/>
        <v>78</v>
      </c>
      <c r="H367" s="55"/>
    </row>
    <row r="368" ht="36" spans="1:8">
      <c r="A368" s="14">
        <v>364</v>
      </c>
      <c r="B368" s="55"/>
      <c r="C368" s="57" t="s">
        <v>374</v>
      </c>
      <c r="D368" s="57"/>
      <c r="E368" s="57">
        <v>78</v>
      </c>
      <c r="F368" s="57">
        <v>35</v>
      </c>
      <c r="G368" s="57">
        <f t="shared" si="27"/>
        <v>113</v>
      </c>
      <c r="H368" s="55"/>
    </row>
    <row r="369" ht="36" spans="1:8">
      <c r="A369" s="14">
        <v>365</v>
      </c>
      <c r="B369" s="55">
        <f>MAX(B$4:B368)+1</f>
        <v>131</v>
      </c>
      <c r="C369" s="67" t="s">
        <v>375</v>
      </c>
      <c r="D369" s="57">
        <v>7</v>
      </c>
      <c r="E369" s="57">
        <v>600</v>
      </c>
      <c r="F369" s="57">
        <v>35</v>
      </c>
      <c r="G369" s="57">
        <f t="shared" si="27"/>
        <v>635</v>
      </c>
      <c r="H369" s="55"/>
    </row>
    <row r="370" ht="24" spans="1:8">
      <c r="A370" s="14">
        <v>366</v>
      </c>
      <c r="B370" s="55"/>
      <c r="C370" s="67" t="s">
        <v>376</v>
      </c>
      <c r="D370" s="57"/>
      <c r="E370" s="57">
        <v>600</v>
      </c>
      <c r="F370" s="57">
        <v>0</v>
      </c>
      <c r="G370" s="57">
        <f t="shared" si="27"/>
        <v>600</v>
      </c>
      <c r="H370" s="55"/>
    </row>
    <row r="371" ht="24" spans="1:8">
      <c r="A371" s="14">
        <v>367</v>
      </c>
      <c r="B371" s="55"/>
      <c r="C371" s="67" t="s">
        <v>377</v>
      </c>
      <c r="D371" s="57"/>
      <c r="E371" s="57">
        <v>600</v>
      </c>
      <c r="F371" s="57">
        <v>0</v>
      </c>
      <c r="G371" s="57">
        <f t="shared" si="27"/>
        <v>600</v>
      </c>
      <c r="H371" s="55"/>
    </row>
    <row r="372" ht="24" spans="1:8">
      <c r="A372" s="14">
        <v>368</v>
      </c>
      <c r="B372" s="55"/>
      <c r="C372" s="67" t="s">
        <v>378</v>
      </c>
      <c r="D372" s="57"/>
      <c r="E372" s="57">
        <v>600</v>
      </c>
      <c r="F372" s="57">
        <v>0</v>
      </c>
      <c r="G372" s="57">
        <f t="shared" si="27"/>
        <v>600</v>
      </c>
      <c r="H372" s="55"/>
    </row>
    <row r="373" ht="24" spans="1:8">
      <c r="A373" s="14">
        <v>369</v>
      </c>
      <c r="B373" s="55"/>
      <c r="C373" s="67" t="s">
        <v>379</v>
      </c>
      <c r="D373" s="57"/>
      <c r="E373" s="57">
        <v>600</v>
      </c>
      <c r="F373" s="57">
        <v>35</v>
      </c>
      <c r="G373" s="57">
        <f t="shared" si="27"/>
        <v>635</v>
      </c>
      <c r="H373" s="55"/>
    </row>
    <row r="374" spans="1:8">
      <c r="A374" s="14">
        <v>370</v>
      </c>
      <c r="B374" s="55"/>
      <c r="C374" s="46" t="s">
        <v>380</v>
      </c>
      <c r="D374" s="57"/>
      <c r="E374" s="57">
        <v>600</v>
      </c>
      <c r="F374" s="57">
        <v>0</v>
      </c>
      <c r="G374" s="57">
        <f t="shared" si="27"/>
        <v>600</v>
      </c>
      <c r="H374" s="55"/>
    </row>
    <row r="375" ht="36" spans="1:8">
      <c r="A375" s="14">
        <v>371</v>
      </c>
      <c r="B375" s="55"/>
      <c r="C375" s="67" t="s">
        <v>381</v>
      </c>
      <c r="D375" s="57"/>
      <c r="E375" s="57">
        <v>600</v>
      </c>
      <c r="F375" s="57">
        <v>0</v>
      </c>
      <c r="G375" s="57">
        <f t="shared" si="27"/>
        <v>600</v>
      </c>
      <c r="H375" s="55"/>
    </row>
    <row r="376" ht="24" spans="1:8">
      <c r="A376" s="14">
        <v>372</v>
      </c>
      <c r="B376" s="55">
        <f>MAX(B$4:B375)+1</f>
        <v>132</v>
      </c>
      <c r="C376" s="57" t="s">
        <v>382</v>
      </c>
      <c r="D376" s="57">
        <v>2</v>
      </c>
      <c r="E376" s="57">
        <v>565</v>
      </c>
      <c r="F376" s="57">
        <v>35</v>
      </c>
      <c r="G376" s="57">
        <v>600</v>
      </c>
      <c r="H376" s="55"/>
    </row>
    <row r="377" ht="24" spans="1:8">
      <c r="A377" s="14">
        <v>373</v>
      </c>
      <c r="B377" s="55"/>
      <c r="C377" s="57" t="s">
        <v>383</v>
      </c>
      <c r="D377" s="57"/>
      <c r="E377" s="57">
        <v>565</v>
      </c>
      <c r="F377" s="57">
        <v>35</v>
      </c>
      <c r="G377" s="57">
        <v>600</v>
      </c>
      <c r="H377" s="55"/>
    </row>
    <row r="378" ht="24" spans="1:8">
      <c r="A378" s="14">
        <v>374</v>
      </c>
      <c r="B378" s="55">
        <f>MAX(B$4:B377)+1</f>
        <v>133</v>
      </c>
      <c r="C378" s="67" t="s">
        <v>384</v>
      </c>
      <c r="D378" s="57">
        <v>4</v>
      </c>
      <c r="E378" s="57">
        <v>268</v>
      </c>
      <c r="F378" s="57">
        <v>0</v>
      </c>
      <c r="G378" s="57">
        <f t="shared" ref="G378:G381" si="28">SUM(E378:F378)</f>
        <v>268</v>
      </c>
      <c r="H378" s="55"/>
    </row>
    <row r="379" ht="24" spans="1:8">
      <c r="A379" s="14">
        <v>375</v>
      </c>
      <c r="B379" s="55"/>
      <c r="C379" s="67" t="s">
        <v>385</v>
      </c>
      <c r="D379" s="57"/>
      <c r="E379" s="57">
        <v>268</v>
      </c>
      <c r="F379" s="57">
        <v>0</v>
      </c>
      <c r="G379" s="57">
        <f t="shared" si="28"/>
        <v>268</v>
      </c>
      <c r="H379" s="55"/>
    </row>
    <row r="380" spans="1:8">
      <c r="A380" s="14">
        <v>376</v>
      </c>
      <c r="B380" s="55"/>
      <c r="C380" s="46" t="s">
        <v>386</v>
      </c>
      <c r="D380" s="57"/>
      <c r="E380" s="57">
        <v>268</v>
      </c>
      <c r="F380" s="57">
        <v>35</v>
      </c>
      <c r="G380" s="57">
        <f t="shared" si="28"/>
        <v>303</v>
      </c>
      <c r="H380" s="55"/>
    </row>
    <row r="381" spans="1:8">
      <c r="A381" s="14">
        <v>377</v>
      </c>
      <c r="B381" s="55"/>
      <c r="C381" s="46" t="s">
        <v>387</v>
      </c>
      <c r="D381" s="57"/>
      <c r="E381" s="57">
        <v>268</v>
      </c>
      <c r="F381" s="57">
        <v>0</v>
      </c>
      <c r="G381" s="57">
        <f t="shared" si="28"/>
        <v>268</v>
      </c>
      <c r="H381" s="55"/>
    </row>
    <row r="382" spans="1:8">
      <c r="A382" s="14">
        <v>378</v>
      </c>
      <c r="B382" s="55">
        <f>MAX(B$4:B381)+1</f>
        <v>134</v>
      </c>
      <c r="C382" s="46" t="s">
        <v>388</v>
      </c>
      <c r="D382" s="57">
        <v>4</v>
      </c>
      <c r="E382" s="57">
        <v>323</v>
      </c>
      <c r="F382" s="57">
        <v>0</v>
      </c>
      <c r="G382" s="57">
        <v>323</v>
      </c>
      <c r="H382" s="55"/>
    </row>
    <row r="383" spans="1:8">
      <c r="A383" s="14">
        <v>379</v>
      </c>
      <c r="B383" s="55"/>
      <c r="C383" s="46" t="s">
        <v>389</v>
      </c>
      <c r="D383" s="57"/>
      <c r="E383" s="57">
        <v>323</v>
      </c>
      <c r="F383" s="57">
        <v>0</v>
      </c>
      <c r="G383" s="57">
        <v>323</v>
      </c>
      <c r="H383" s="55"/>
    </row>
    <row r="384" spans="1:8">
      <c r="A384" s="14">
        <v>380</v>
      </c>
      <c r="B384" s="55"/>
      <c r="C384" s="46" t="s">
        <v>390</v>
      </c>
      <c r="D384" s="57"/>
      <c r="E384" s="57">
        <v>323</v>
      </c>
      <c r="F384" s="57">
        <v>0</v>
      </c>
      <c r="G384" s="57">
        <v>323</v>
      </c>
      <c r="H384" s="55"/>
    </row>
    <row r="385" ht="24" spans="1:8">
      <c r="A385" s="14">
        <v>381</v>
      </c>
      <c r="B385" s="55"/>
      <c r="C385" s="67" t="s">
        <v>391</v>
      </c>
      <c r="D385" s="57"/>
      <c r="E385" s="57">
        <v>323</v>
      </c>
      <c r="F385" s="57">
        <v>0</v>
      </c>
      <c r="G385" s="57">
        <v>323</v>
      </c>
      <c r="H385" s="55"/>
    </row>
    <row r="386" ht="36" spans="1:8">
      <c r="A386" s="14">
        <v>382</v>
      </c>
      <c r="B386" s="55">
        <f>MAX(B$4:B385)+1</f>
        <v>135</v>
      </c>
      <c r="C386" s="67" t="s">
        <v>392</v>
      </c>
      <c r="D386" s="57">
        <v>1</v>
      </c>
      <c r="E386" s="57">
        <v>524</v>
      </c>
      <c r="F386" s="57">
        <v>0</v>
      </c>
      <c r="G386" s="57">
        <v>524</v>
      </c>
      <c r="H386" s="55"/>
    </row>
    <row r="387" ht="24" spans="1:8">
      <c r="A387" s="14">
        <v>383</v>
      </c>
      <c r="B387" s="55">
        <f>MAX(B$4:B386)+1</f>
        <v>136</v>
      </c>
      <c r="C387" s="67" t="s">
        <v>393</v>
      </c>
      <c r="D387" s="57">
        <v>3</v>
      </c>
      <c r="E387" s="57">
        <v>410</v>
      </c>
      <c r="F387" s="57">
        <v>0</v>
      </c>
      <c r="G387" s="57">
        <f t="shared" ref="G387:G389" si="29">SUM(E387:F387)</f>
        <v>410</v>
      </c>
      <c r="H387" s="55"/>
    </row>
    <row r="388" ht="24" spans="1:8">
      <c r="A388" s="14">
        <v>384</v>
      </c>
      <c r="B388" s="55"/>
      <c r="C388" s="67" t="s">
        <v>394</v>
      </c>
      <c r="D388" s="57"/>
      <c r="E388" s="57">
        <v>410</v>
      </c>
      <c r="F388" s="57">
        <v>0</v>
      </c>
      <c r="G388" s="57">
        <f t="shared" si="29"/>
        <v>410</v>
      </c>
      <c r="H388" s="55"/>
    </row>
    <row r="389" ht="24" spans="1:8">
      <c r="A389" s="14">
        <v>385</v>
      </c>
      <c r="B389" s="55"/>
      <c r="C389" s="67" t="s">
        <v>395</v>
      </c>
      <c r="D389" s="57"/>
      <c r="E389" s="57">
        <v>410</v>
      </c>
      <c r="F389" s="57">
        <v>35</v>
      </c>
      <c r="G389" s="57">
        <f t="shared" si="29"/>
        <v>445</v>
      </c>
      <c r="H389" s="55"/>
    </row>
    <row r="390" ht="24" spans="1:8">
      <c r="A390" s="14">
        <v>386</v>
      </c>
      <c r="B390" s="55">
        <f>MAX(B$4:B389)+1</f>
        <v>137</v>
      </c>
      <c r="C390" s="57" t="s">
        <v>396</v>
      </c>
      <c r="D390" s="57">
        <v>1</v>
      </c>
      <c r="E390" s="57">
        <v>565</v>
      </c>
      <c r="F390" s="57">
        <v>35</v>
      </c>
      <c r="G390" s="57">
        <v>600</v>
      </c>
      <c r="H390" s="55"/>
    </row>
    <row r="391" ht="24" spans="1:8">
      <c r="A391" s="14">
        <v>387</v>
      </c>
      <c r="B391" s="55">
        <f>MAX(B$4:B390)+1</f>
        <v>138</v>
      </c>
      <c r="C391" s="67" t="s">
        <v>397</v>
      </c>
      <c r="D391" s="57">
        <v>5</v>
      </c>
      <c r="E391" s="57">
        <v>123</v>
      </c>
      <c r="F391" s="57">
        <v>35</v>
      </c>
      <c r="G391" s="57">
        <f t="shared" ref="G391:G407" si="30">SUM(E391:F391)</f>
        <v>158</v>
      </c>
      <c r="H391" s="55"/>
    </row>
    <row r="392" spans="1:8">
      <c r="A392" s="14">
        <v>388</v>
      </c>
      <c r="B392" s="55"/>
      <c r="C392" s="46" t="s">
        <v>398</v>
      </c>
      <c r="D392" s="57"/>
      <c r="E392" s="57">
        <v>123</v>
      </c>
      <c r="F392" s="57">
        <v>0</v>
      </c>
      <c r="G392" s="57">
        <f t="shared" si="30"/>
        <v>123</v>
      </c>
      <c r="H392" s="55"/>
    </row>
    <row r="393" spans="1:8">
      <c r="A393" s="14">
        <v>389</v>
      </c>
      <c r="B393" s="55"/>
      <c r="C393" s="46" t="s">
        <v>399</v>
      </c>
      <c r="D393" s="57"/>
      <c r="E393" s="57">
        <v>123</v>
      </c>
      <c r="F393" s="57">
        <v>0</v>
      </c>
      <c r="G393" s="57">
        <f t="shared" si="30"/>
        <v>123</v>
      </c>
      <c r="H393" s="55"/>
    </row>
    <row r="394" spans="1:8">
      <c r="A394" s="14">
        <v>390</v>
      </c>
      <c r="B394" s="55"/>
      <c r="C394" s="46" t="s">
        <v>400</v>
      </c>
      <c r="D394" s="57"/>
      <c r="E394" s="57">
        <v>123</v>
      </c>
      <c r="F394" s="57">
        <v>0</v>
      </c>
      <c r="G394" s="57">
        <f t="shared" si="30"/>
        <v>123</v>
      </c>
      <c r="H394" s="55"/>
    </row>
    <row r="395" ht="24" spans="1:8">
      <c r="A395" s="14">
        <v>391</v>
      </c>
      <c r="B395" s="55"/>
      <c r="C395" s="67" t="s">
        <v>401</v>
      </c>
      <c r="D395" s="57"/>
      <c r="E395" s="57">
        <v>123</v>
      </c>
      <c r="F395" s="57">
        <v>35</v>
      </c>
      <c r="G395" s="57">
        <f t="shared" si="30"/>
        <v>158</v>
      </c>
      <c r="H395" s="55"/>
    </row>
    <row r="396" ht="24" spans="1:8">
      <c r="A396" s="14">
        <v>392</v>
      </c>
      <c r="B396" s="55">
        <f>MAX(B$4:B395)+1</f>
        <v>139</v>
      </c>
      <c r="C396" s="57" t="s">
        <v>402</v>
      </c>
      <c r="D396" s="57">
        <v>7</v>
      </c>
      <c r="E396" s="57">
        <v>245</v>
      </c>
      <c r="F396" s="57">
        <v>35</v>
      </c>
      <c r="G396" s="57">
        <f t="shared" si="30"/>
        <v>280</v>
      </c>
      <c r="H396" s="55"/>
    </row>
    <row r="397" spans="1:8">
      <c r="A397" s="14">
        <v>393</v>
      </c>
      <c r="B397" s="55"/>
      <c r="C397" s="46" t="s">
        <v>403</v>
      </c>
      <c r="D397" s="57"/>
      <c r="E397" s="57">
        <v>245</v>
      </c>
      <c r="F397" s="57">
        <v>0</v>
      </c>
      <c r="G397" s="57">
        <f t="shared" si="30"/>
        <v>245</v>
      </c>
      <c r="H397" s="55"/>
    </row>
    <row r="398" spans="1:8">
      <c r="A398" s="14">
        <v>394</v>
      </c>
      <c r="B398" s="55"/>
      <c r="C398" s="46" t="s">
        <v>404</v>
      </c>
      <c r="D398" s="57"/>
      <c r="E398" s="57">
        <v>245</v>
      </c>
      <c r="F398" s="57">
        <v>0</v>
      </c>
      <c r="G398" s="57">
        <f t="shared" si="30"/>
        <v>245</v>
      </c>
      <c r="H398" s="55"/>
    </row>
    <row r="399" spans="1:8">
      <c r="A399" s="14">
        <v>395</v>
      </c>
      <c r="B399" s="55"/>
      <c r="C399" s="46" t="s">
        <v>405</v>
      </c>
      <c r="D399" s="57"/>
      <c r="E399" s="57">
        <v>245</v>
      </c>
      <c r="F399" s="57">
        <v>35</v>
      </c>
      <c r="G399" s="57">
        <f t="shared" si="30"/>
        <v>280</v>
      </c>
      <c r="H399" s="55"/>
    </row>
    <row r="400" spans="1:8">
      <c r="A400" s="14">
        <v>396</v>
      </c>
      <c r="B400" s="55"/>
      <c r="C400" s="46" t="s">
        <v>406</v>
      </c>
      <c r="D400" s="57"/>
      <c r="E400" s="57">
        <v>245</v>
      </c>
      <c r="F400" s="57">
        <v>35</v>
      </c>
      <c r="G400" s="57">
        <f t="shared" si="30"/>
        <v>280</v>
      </c>
      <c r="H400" s="55"/>
    </row>
    <row r="401" spans="1:8">
      <c r="A401" s="14">
        <v>397</v>
      </c>
      <c r="B401" s="55"/>
      <c r="C401" s="46" t="s">
        <v>407</v>
      </c>
      <c r="D401" s="57"/>
      <c r="E401" s="57">
        <v>245</v>
      </c>
      <c r="F401" s="57">
        <v>35</v>
      </c>
      <c r="G401" s="57">
        <f t="shared" si="30"/>
        <v>280</v>
      </c>
      <c r="H401" s="55"/>
    </row>
    <row r="402" ht="24" spans="1:8">
      <c r="A402" s="14">
        <v>398</v>
      </c>
      <c r="B402" s="55"/>
      <c r="C402" s="57" t="s">
        <v>408</v>
      </c>
      <c r="D402" s="57"/>
      <c r="E402" s="57">
        <v>245</v>
      </c>
      <c r="F402" s="57">
        <v>35</v>
      </c>
      <c r="G402" s="57">
        <f t="shared" si="30"/>
        <v>280</v>
      </c>
      <c r="H402" s="55"/>
    </row>
    <row r="403" ht="24" spans="1:8">
      <c r="A403" s="14">
        <v>399</v>
      </c>
      <c r="B403" s="55">
        <f>MAX(B$4:B402)+1</f>
        <v>140</v>
      </c>
      <c r="C403" s="76" t="s">
        <v>409</v>
      </c>
      <c r="D403" s="57">
        <v>5</v>
      </c>
      <c r="E403" s="57">
        <v>210</v>
      </c>
      <c r="F403" s="57">
        <v>35</v>
      </c>
      <c r="G403" s="77">
        <f t="shared" si="30"/>
        <v>245</v>
      </c>
      <c r="H403" s="55"/>
    </row>
    <row r="404" ht="24" spans="1:8">
      <c r="A404" s="14">
        <v>400</v>
      </c>
      <c r="B404" s="55"/>
      <c r="C404" s="76" t="s">
        <v>410</v>
      </c>
      <c r="D404" s="57"/>
      <c r="E404" s="57">
        <v>210</v>
      </c>
      <c r="F404" s="57">
        <v>0</v>
      </c>
      <c r="G404" s="77">
        <f t="shared" si="30"/>
        <v>210</v>
      </c>
      <c r="H404" s="55"/>
    </row>
    <row r="405" ht="24" spans="1:8">
      <c r="A405" s="14">
        <v>401</v>
      </c>
      <c r="B405" s="55"/>
      <c r="C405" s="76" t="s">
        <v>411</v>
      </c>
      <c r="D405" s="57"/>
      <c r="E405" s="57">
        <v>210</v>
      </c>
      <c r="F405" s="57">
        <v>0</v>
      </c>
      <c r="G405" s="77">
        <f t="shared" si="30"/>
        <v>210</v>
      </c>
      <c r="H405" s="55"/>
    </row>
    <row r="406" ht="24" spans="1:8">
      <c r="A406" s="14">
        <v>402</v>
      </c>
      <c r="B406" s="55"/>
      <c r="C406" s="57" t="s">
        <v>412</v>
      </c>
      <c r="D406" s="57"/>
      <c r="E406" s="57">
        <v>210</v>
      </c>
      <c r="F406" s="57">
        <v>35</v>
      </c>
      <c r="G406" s="77">
        <f t="shared" si="30"/>
        <v>245</v>
      </c>
      <c r="H406" s="55"/>
    </row>
    <row r="407" ht="24" spans="1:8">
      <c r="A407" s="14">
        <v>403</v>
      </c>
      <c r="B407" s="55"/>
      <c r="C407" s="57" t="s">
        <v>413</v>
      </c>
      <c r="D407" s="57"/>
      <c r="E407" s="57">
        <v>210</v>
      </c>
      <c r="F407" s="57">
        <v>35</v>
      </c>
      <c r="G407" s="77">
        <f t="shared" si="30"/>
        <v>245</v>
      </c>
      <c r="H407" s="55"/>
    </row>
    <row r="408" ht="24" spans="1:8">
      <c r="A408" s="14">
        <v>404</v>
      </c>
      <c r="B408" s="55">
        <f>MAX(B$4:B407)+1</f>
        <v>141</v>
      </c>
      <c r="C408" s="57" t="s">
        <v>414</v>
      </c>
      <c r="D408" s="57">
        <v>3</v>
      </c>
      <c r="E408" s="57">
        <v>239</v>
      </c>
      <c r="F408" s="57">
        <v>35</v>
      </c>
      <c r="G408" s="57">
        <v>274</v>
      </c>
      <c r="H408" s="55"/>
    </row>
    <row r="409" ht="24" spans="1:8">
      <c r="A409" s="14">
        <v>405</v>
      </c>
      <c r="B409" s="55"/>
      <c r="C409" s="57" t="s">
        <v>415</v>
      </c>
      <c r="D409" s="57"/>
      <c r="E409" s="57">
        <v>239</v>
      </c>
      <c r="F409" s="57">
        <v>0</v>
      </c>
      <c r="G409" s="57">
        <f t="shared" ref="G409:G413" si="31">SUM(E409:F409)</f>
        <v>239</v>
      </c>
      <c r="H409" s="55"/>
    </row>
    <row r="410" ht="24" spans="1:8">
      <c r="A410" s="14">
        <v>406</v>
      </c>
      <c r="B410" s="55"/>
      <c r="C410" s="67" t="s">
        <v>416</v>
      </c>
      <c r="D410" s="57"/>
      <c r="E410" s="57">
        <v>239</v>
      </c>
      <c r="F410" s="57">
        <v>0</v>
      </c>
      <c r="G410" s="57">
        <f t="shared" si="31"/>
        <v>239</v>
      </c>
      <c r="H410" s="55"/>
    </row>
    <row r="411" ht="24" spans="1:8">
      <c r="A411" s="14">
        <v>407</v>
      </c>
      <c r="B411" s="55">
        <f>MAX(B$4:B410)+1</f>
        <v>142</v>
      </c>
      <c r="C411" s="67" t="s">
        <v>417</v>
      </c>
      <c r="D411" s="57">
        <v>3</v>
      </c>
      <c r="E411" s="57">
        <v>215</v>
      </c>
      <c r="F411" s="57">
        <v>0</v>
      </c>
      <c r="G411" s="57">
        <f t="shared" si="31"/>
        <v>215</v>
      </c>
      <c r="H411" s="55"/>
    </row>
    <row r="412" ht="24" spans="1:8">
      <c r="A412" s="14">
        <v>408</v>
      </c>
      <c r="B412" s="55"/>
      <c r="C412" s="67" t="s">
        <v>418</v>
      </c>
      <c r="D412" s="57"/>
      <c r="E412" s="57">
        <v>215</v>
      </c>
      <c r="F412" s="57">
        <v>35</v>
      </c>
      <c r="G412" s="57">
        <f t="shared" si="31"/>
        <v>250</v>
      </c>
      <c r="H412" s="55"/>
    </row>
    <row r="413" spans="1:8">
      <c r="A413" s="14">
        <v>409</v>
      </c>
      <c r="B413" s="55"/>
      <c r="C413" s="46" t="s">
        <v>419</v>
      </c>
      <c r="D413" s="57"/>
      <c r="E413" s="57">
        <v>215</v>
      </c>
      <c r="F413" s="57">
        <v>35</v>
      </c>
      <c r="G413" s="57">
        <f t="shared" si="31"/>
        <v>250</v>
      </c>
      <c r="H413" s="55"/>
    </row>
    <row r="414" ht="24" spans="1:8">
      <c r="A414" s="14">
        <v>410</v>
      </c>
      <c r="B414" s="55">
        <f>MAX(B$4:B413)+1</f>
        <v>143</v>
      </c>
      <c r="C414" s="78" t="s">
        <v>420</v>
      </c>
      <c r="D414" s="66">
        <v>2</v>
      </c>
      <c r="E414" s="66">
        <v>565</v>
      </c>
      <c r="F414" s="66">
        <v>0</v>
      </c>
      <c r="G414" s="66">
        <v>565</v>
      </c>
      <c r="H414" s="55"/>
    </row>
    <row r="415" ht="24" spans="1:8">
      <c r="A415" s="14">
        <v>411</v>
      </c>
      <c r="B415" s="55"/>
      <c r="C415" s="78" t="s">
        <v>421</v>
      </c>
      <c r="D415" s="66"/>
      <c r="E415" s="66">
        <v>565</v>
      </c>
      <c r="F415" s="66">
        <v>35</v>
      </c>
      <c r="G415" s="66">
        <v>600</v>
      </c>
      <c r="H415" s="55"/>
    </row>
    <row r="416" ht="24" spans="1:8">
      <c r="A416" s="14">
        <v>412</v>
      </c>
      <c r="B416" s="55">
        <f>MAX(B$4:B415)+1</f>
        <v>144</v>
      </c>
      <c r="C416" s="57" t="s">
        <v>422</v>
      </c>
      <c r="D416" s="66">
        <v>1</v>
      </c>
      <c r="E416" s="66">
        <v>565</v>
      </c>
      <c r="F416" s="66">
        <v>35</v>
      </c>
      <c r="G416" s="66">
        <v>600</v>
      </c>
      <c r="H416" s="55"/>
    </row>
    <row r="417" ht="24" spans="1:8">
      <c r="A417" s="14">
        <v>413</v>
      </c>
      <c r="B417" s="55">
        <f>MAX(B$4:B416)+1</f>
        <v>145</v>
      </c>
      <c r="C417" s="57" t="s">
        <v>423</v>
      </c>
      <c r="D417" s="66">
        <v>1</v>
      </c>
      <c r="E417" s="66">
        <v>502</v>
      </c>
      <c r="F417" s="66">
        <v>35</v>
      </c>
      <c r="G417" s="66">
        <v>537</v>
      </c>
      <c r="H417" s="55"/>
    </row>
    <row r="418" ht="24" spans="1:8">
      <c r="A418" s="14">
        <v>414</v>
      </c>
      <c r="B418" s="55">
        <f>MAX(B$4:B417)+1</f>
        <v>146</v>
      </c>
      <c r="C418" s="57" t="s">
        <v>424</v>
      </c>
      <c r="D418" s="66">
        <v>1</v>
      </c>
      <c r="E418" s="66">
        <v>565</v>
      </c>
      <c r="F418" s="66">
        <v>35</v>
      </c>
      <c r="G418" s="66">
        <v>600</v>
      </c>
      <c r="H418" s="55"/>
    </row>
    <row r="419" ht="24" spans="1:8">
      <c r="A419" s="14">
        <v>415</v>
      </c>
      <c r="B419" s="55">
        <f>MAX(B$4:B418)+1</f>
        <v>147</v>
      </c>
      <c r="C419" s="57" t="s">
        <v>425</v>
      </c>
      <c r="D419" s="66">
        <v>1</v>
      </c>
      <c r="E419" s="66">
        <v>565</v>
      </c>
      <c r="F419" s="66">
        <v>35</v>
      </c>
      <c r="G419" s="66">
        <v>600</v>
      </c>
      <c r="H419" s="55"/>
    </row>
    <row r="420" ht="36" spans="1:8">
      <c r="A420" s="14">
        <v>416</v>
      </c>
      <c r="B420" s="55">
        <f>MAX(B$4:B419)+1</f>
        <v>148</v>
      </c>
      <c r="C420" s="57" t="s">
        <v>426</v>
      </c>
      <c r="D420" s="66">
        <v>1</v>
      </c>
      <c r="E420" s="66">
        <v>524</v>
      </c>
      <c r="F420" s="66">
        <v>35</v>
      </c>
      <c r="G420" s="66">
        <v>559</v>
      </c>
      <c r="H420" s="55"/>
    </row>
    <row r="421" ht="24" spans="1:8">
      <c r="A421" s="14">
        <v>417</v>
      </c>
      <c r="B421" s="55">
        <f>MAX(B$4:B420)+1</f>
        <v>149</v>
      </c>
      <c r="C421" s="57" t="s">
        <v>427</v>
      </c>
      <c r="D421" s="66">
        <v>2</v>
      </c>
      <c r="E421" s="66">
        <v>437</v>
      </c>
      <c r="F421" s="66">
        <v>0</v>
      </c>
      <c r="G421" s="66">
        <f t="shared" ref="G421:G443" si="32">SUM(E421:F421)</f>
        <v>437</v>
      </c>
      <c r="H421" s="55"/>
    </row>
    <row r="422" ht="24" spans="1:8">
      <c r="A422" s="14">
        <v>418</v>
      </c>
      <c r="B422" s="55"/>
      <c r="C422" s="67" t="s">
        <v>428</v>
      </c>
      <c r="D422" s="66"/>
      <c r="E422" s="66">
        <v>437</v>
      </c>
      <c r="F422" s="66">
        <v>35</v>
      </c>
      <c r="G422" s="66">
        <f t="shared" si="32"/>
        <v>472</v>
      </c>
      <c r="H422" s="55"/>
    </row>
    <row r="423" ht="24" spans="1:8">
      <c r="A423" s="14">
        <v>419</v>
      </c>
      <c r="B423" s="55">
        <f>MAX(B$4:B422)+1</f>
        <v>150</v>
      </c>
      <c r="C423" s="67" t="s">
        <v>429</v>
      </c>
      <c r="D423" s="66">
        <v>5</v>
      </c>
      <c r="E423" s="66">
        <v>262</v>
      </c>
      <c r="F423" s="66">
        <v>0</v>
      </c>
      <c r="G423" s="66">
        <v>262</v>
      </c>
      <c r="H423" s="55"/>
    </row>
    <row r="424" ht="24" spans="1:8">
      <c r="A424" s="14">
        <v>420</v>
      </c>
      <c r="B424" s="55"/>
      <c r="C424" s="67" t="s">
        <v>430</v>
      </c>
      <c r="D424" s="66"/>
      <c r="E424" s="66">
        <v>262</v>
      </c>
      <c r="F424" s="66">
        <v>0</v>
      </c>
      <c r="G424" s="66">
        <f t="shared" si="32"/>
        <v>262</v>
      </c>
      <c r="H424" s="55"/>
    </row>
    <row r="425" spans="1:8">
      <c r="A425" s="14">
        <v>421</v>
      </c>
      <c r="B425" s="55"/>
      <c r="C425" s="46" t="s">
        <v>431</v>
      </c>
      <c r="D425" s="66"/>
      <c r="E425" s="66">
        <v>262</v>
      </c>
      <c r="F425" s="66">
        <v>0</v>
      </c>
      <c r="G425" s="66">
        <f t="shared" si="32"/>
        <v>262</v>
      </c>
      <c r="H425" s="55"/>
    </row>
    <row r="426" spans="1:8">
      <c r="A426" s="14">
        <v>422</v>
      </c>
      <c r="B426" s="55"/>
      <c r="C426" s="46" t="s">
        <v>432</v>
      </c>
      <c r="D426" s="66"/>
      <c r="E426" s="66">
        <v>262</v>
      </c>
      <c r="F426" s="66">
        <v>35</v>
      </c>
      <c r="G426" s="66">
        <f t="shared" si="32"/>
        <v>297</v>
      </c>
      <c r="H426" s="55"/>
    </row>
    <row r="427" ht="24" spans="1:8">
      <c r="A427" s="14">
        <v>423</v>
      </c>
      <c r="B427" s="55"/>
      <c r="C427" s="67" t="s">
        <v>433</v>
      </c>
      <c r="D427" s="66"/>
      <c r="E427" s="66">
        <v>262</v>
      </c>
      <c r="F427" s="66">
        <v>0</v>
      </c>
      <c r="G427" s="66">
        <f t="shared" si="32"/>
        <v>262</v>
      </c>
      <c r="H427" s="55"/>
    </row>
    <row r="428" ht="24" spans="1:8">
      <c r="A428" s="14">
        <v>424</v>
      </c>
      <c r="B428" s="55">
        <f>MAX(B$4:B427)+1</f>
        <v>151</v>
      </c>
      <c r="C428" s="67" t="s">
        <v>434</v>
      </c>
      <c r="D428" s="66">
        <v>4</v>
      </c>
      <c r="E428" s="66">
        <v>272</v>
      </c>
      <c r="F428" s="66">
        <v>0</v>
      </c>
      <c r="G428" s="66">
        <f t="shared" si="32"/>
        <v>272</v>
      </c>
      <c r="H428" s="55"/>
    </row>
    <row r="429" ht="24" spans="1:8">
      <c r="A429" s="14">
        <v>425</v>
      </c>
      <c r="B429" s="55"/>
      <c r="C429" s="67" t="s">
        <v>435</v>
      </c>
      <c r="D429" s="66"/>
      <c r="E429" s="66">
        <v>272</v>
      </c>
      <c r="F429" s="66">
        <v>0</v>
      </c>
      <c r="G429" s="66">
        <f t="shared" si="32"/>
        <v>272</v>
      </c>
      <c r="H429" s="55"/>
    </row>
    <row r="430" ht="24" spans="1:8">
      <c r="A430" s="14">
        <v>426</v>
      </c>
      <c r="B430" s="55"/>
      <c r="C430" s="67" t="s">
        <v>436</v>
      </c>
      <c r="D430" s="66"/>
      <c r="E430" s="66">
        <v>272</v>
      </c>
      <c r="F430" s="66">
        <v>0</v>
      </c>
      <c r="G430" s="66">
        <f t="shared" si="32"/>
        <v>272</v>
      </c>
      <c r="H430" s="55"/>
    </row>
    <row r="431" spans="1:8">
      <c r="A431" s="14">
        <v>427</v>
      </c>
      <c r="B431" s="55"/>
      <c r="C431" s="46" t="s">
        <v>437</v>
      </c>
      <c r="D431" s="66"/>
      <c r="E431" s="66">
        <v>272</v>
      </c>
      <c r="F431" s="66">
        <v>35</v>
      </c>
      <c r="G431" s="66">
        <f t="shared" si="32"/>
        <v>307</v>
      </c>
      <c r="H431" s="55"/>
    </row>
    <row r="432" spans="1:8">
      <c r="A432" s="14">
        <v>428</v>
      </c>
      <c r="B432" s="55">
        <f>MAX(B$4:B431)+1</f>
        <v>152</v>
      </c>
      <c r="C432" s="46" t="s">
        <v>438</v>
      </c>
      <c r="D432" s="66">
        <v>2</v>
      </c>
      <c r="E432" s="66">
        <v>300</v>
      </c>
      <c r="F432" s="66">
        <v>0</v>
      </c>
      <c r="G432" s="66">
        <f t="shared" si="32"/>
        <v>300</v>
      </c>
      <c r="H432" s="55"/>
    </row>
    <row r="433" ht="36" spans="1:8">
      <c r="A433" s="14">
        <v>429</v>
      </c>
      <c r="B433" s="55"/>
      <c r="C433" s="67" t="s">
        <v>439</v>
      </c>
      <c r="D433" s="66"/>
      <c r="E433" s="66">
        <v>300</v>
      </c>
      <c r="F433" s="66">
        <v>0</v>
      </c>
      <c r="G433" s="66">
        <f t="shared" si="32"/>
        <v>300</v>
      </c>
      <c r="H433" s="55"/>
    </row>
    <row r="434" ht="24" spans="1:8">
      <c r="A434" s="14">
        <v>430</v>
      </c>
      <c r="B434" s="55">
        <f>MAX(B$4:B433)+1</f>
        <v>153</v>
      </c>
      <c r="C434" s="67" t="s">
        <v>440</v>
      </c>
      <c r="D434" s="66">
        <v>4</v>
      </c>
      <c r="E434" s="66">
        <v>136</v>
      </c>
      <c r="F434" s="66">
        <v>0</v>
      </c>
      <c r="G434" s="66">
        <f t="shared" si="32"/>
        <v>136</v>
      </c>
      <c r="H434" s="55"/>
    </row>
    <row r="435" ht="24" spans="1:8">
      <c r="A435" s="14">
        <v>431</v>
      </c>
      <c r="B435" s="55"/>
      <c r="C435" s="67" t="s">
        <v>441</v>
      </c>
      <c r="D435" s="66"/>
      <c r="E435" s="66">
        <v>136</v>
      </c>
      <c r="F435" s="66">
        <v>0</v>
      </c>
      <c r="G435" s="66">
        <f t="shared" si="32"/>
        <v>136</v>
      </c>
      <c r="H435" s="55"/>
    </row>
    <row r="436" ht="24" spans="1:8">
      <c r="A436" s="14">
        <v>432</v>
      </c>
      <c r="B436" s="55"/>
      <c r="C436" s="67" t="s">
        <v>442</v>
      </c>
      <c r="D436" s="66"/>
      <c r="E436" s="66">
        <v>136</v>
      </c>
      <c r="F436" s="66">
        <v>0</v>
      </c>
      <c r="G436" s="66">
        <f t="shared" si="32"/>
        <v>136</v>
      </c>
      <c r="H436" s="55"/>
    </row>
    <row r="437" ht="36" spans="1:8">
      <c r="A437" s="14">
        <v>433</v>
      </c>
      <c r="B437" s="55"/>
      <c r="C437" s="67" t="s">
        <v>443</v>
      </c>
      <c r="D437" s="66"/>
      <c r="E437" s="66">
        <v>136</v>
      </c>
      <c r="F437" s="66">
        <v>0</v>
      </c>
      <c r="G437" s="66">
        <f t="shared" si="32"/>
        <v>136</v>
      </c>
      <c r="H437" s="55"/>
    </row>
    <row r="438" ht="36" spans="1:8">
      <c r="A438" s="14">
        <v>434</v>
      </c>
      <c r="B438" s="55">
        <f>MAX(B$4:B437)+1</f>
        <v>154</v>
      </c>
      <c r="C438" s="67" t="s">
        <v>444</v>
      </c>
      <c r="D438" s="66">
        <v>4</v>
      </c>
      <c r="E438" s="66">
        <v>226</v>
      </c>
      <c r="F438" s="66">
        <v>0</v>
      </c>
      <c r="G438" s="66">
        <f t="shared" si="32"/>
        <v>226</v>
      </c>
      <c r="H438" s="55"/>
    </row>
    <row r="439" ht="24" spans="1:8">
      <c r="A439" s="14">
        <v>435</v>
      </c>
      <c r="B439" s="55"/>
      <c r="C439" s="67" t="s">
        <v>445</v>
      </c>
      <c r="D439" s="66"/>
      <c r="E439" s="66">
        <v>226</v>
      </c>
      <c r="F439" s="66">
        <v>0</v>
      </c>
      <c r="G439" s="66">
        <f t="shared" si="32"/>
        <v>226</v>
      </c>
      <c r="H439" s="55"/>
    </row>
    <row r="440" ht="36" spans="1:8">
      <c r="A440" s="14">
        <v>436</v>
      </c>
      <c r="B440" s="55"/>
      <c r="C440" s="67" t="s">
        <v>446</v>
      </c>
      <c r="D440" s="66"/>
      <c r="E440" s="66">
        <v>226</v>
      </c>
      <c r="F440" s="66">
        <v>0</v>
      </c>
      <c r="G440" s="66">
        <f t="shared" si="32"/>
        <v>226</v>
      </c>
      <c r="H440" s="55"/>
    </row>
    <row r="441" ht="36" spans="1:8">
      <c r="A441" s="14">
        <v>437</v>
      </c>
      <c r="B441" s="55"/>
      <c r="C441" s="67" t="s">
        <v>447</v>
      </c>
      <c r="D441" s="66"/>
      <c r="E441" s="66">
        <v>226</v>
      </c>
      <c r="F441" s="66">
        <v>0</v>
      </c>
      <c r="G441" s="66">
        <f t="shared" si="32"/>
        <v>226</v>
      </c>
      <c r="H441" s="55"/>
    </row>
    <row r="442" ht="24" spans="1:8">
      <c r="A442" s="14">
        <v>438</v>
      </c>
      <c r="B442" s="55">
        <f>MAX(B$4:B441)+1</f>
        <v>155</v>
      </c>
      <c r="C442" s="67" t="s">
        <v>448</v>
      </c>
      <c r="D442" s="66">
        <v>2</v>
      </c>
      <c r="E442" s="66">
        <v>107</v>
      </c>
      <c r="F442" s="66">
        <v>0</v>
      </c>
      <c r="G442" s="66">
        <f t="shared" si="32"/>
        <v>107</v>
      </c>
      <c r="H442" s="55"/>
    </row>
    <row r="443" ht="24" spans="1:8">
      <c r="A443" s="14">
        <v>439</v>
      </c>
      <c r="B443" s="55"/>
      <c r="C443" s="67" t="s">
        <v>449</v>
      </c>
      <c r="D443" s="66"/>
      <c r="E443" s="66">
        <v>107</v>
      </c>
      <c r="F443" s="66">
        <v>0</v>
      </c>
      <c r="G443" s="66">
        <f t="shared" si="32"/>
        <v>107</v>
      </c>
      <c r="H443" s="55"/>
    </row>
    <row r="444" ht="24" spans="1:8">
      <c r="A444" s="14">
        <v>440</v>
      </c>
      <c r="B444" s="55">
        <f>MAX(B$4:B443)+1</f>
        <v>156</v>
      </c>
      <c r="C444" s="67" t="s">
        <v>450</v>
      </c>
      <c r="D444" s="66">
        <v>1</v>
      </c>
      <c r="E444" s="66">
        <v>565</v>
      </c>
      <c r="F444" s="66">
        <v>0</v>
      </c>
      <c r="G444" s="66">
        <v>565</v>
      </c>
      <c r="H444" s="55"/>
    </row>
    <row r="445" ht="36" spans="1:8">
      <c r="A445" s="14">
        <v>441</v>
      </c>
      <c r="B445" s="55">
        <f>MAX(B$4:B444)+1</f>
        <v>157</v>
      </c>
      <c r="C445" s="67" t="s">
        <v>451</v>
      </c>
      <c r="D445" s="66">
        <v>5</v>
      </c>
      <c r="E445" s="66">
        <v>353</v>
      </c>
      <c r="F445" s="66">
        <v>0</v>
      </c>
      <c r="G445" s="66">
        <f t="shared" ref="G445:G466" si="33">SUM(E445:F445)</f>
        <v>353</v>
      </c>
      <c r="H445" s="55"/>
    </row>
    <row r="446" ht="24" spans="1:8">
      <c r="A446" s="14">
        <v>442</v>
      </c>
      <c r="B446" s="55"/>
      <c r="C446" s="67" t="s">
        <v>452</v>
      </c>
      <c r="D446" s="66"/>
      <c r="E446" s="66">
        <v>353</v>
      </c>
      <c r="F446" s="66">
        <v>0</v>
      </c>
      <c r="G446" s="66">
        <f t="shared" si="33"/>
        <v>353</v>
      </c>
      <c r="H446" s="55"/>
    </row>
    <row r="447" ht="36" spans="1:8">
      <c r="A447" s="14">
        <v>443</v>
      </c>
      <c r="B447" s="55"/>
      <c r="C447" s="67" t="s">
        <v>453</v>
      </c>
      <c r="D447" s="66"/>
      <c r="E447" s="66">
        <v>353</v>
      </c>
      <c r="F447" s="66">
        <v>0</v>
      </c>
      <c r="G447" s="66">
        <f t="shared" si="33"/>
        <v>353</v>
      </c>
      <c r="H447" s="55"/>
    </row>
    <row r="448" ht="36" spans="1:8">
      <c r="A448" s="14">
        <v>444</v>
      </c>
      <c r="B448" s="55"/>
      <c r="C448" s="67" t="s">
        <v>454</v>
      </c>
      <c r="D448" s="66"/>
      <c r="E448" s="66">
        <v>353</v>
      </c>
      <c r="F448" s="66">
        <v>0</v>
      </c>
      <c r="G448" s="66">
        <f t="shared" si="33"/>
        <v>353</v>
      </c>
      <c r="H448" s="55"/>
    </row>
    <row r="449" ht="36" spans="1:8">
      <c r="A449" s="14">
        <v>445</v>
      </c>
      <c r="B449" s="55"/>
      <c r="C449" s="67" t="s">
        <v>455</v>
      </c>
      <c r="D449" s="66"/>
      <c r="E449" s="66">
        <v>353</v>
      </c>
      <c r="F449" s="66">
        <v>35</v>
      </c>
      <c r="G449" s="66">
        <f t="shared" si="33"/>
        <v>388</v>
      </c>
      <c r="H449" s="55"/>
    </row>
    <row r="450" ht="24" spans="1:8">
      <c r="A450" s="14">
        <v>446</v>
      </c>
      <c r="B450" s="55">
        <f>MAX(B$4:B449)+1</f>
        <v>158</v>
      </c>
      <c r="C450" s="67" t="s">
        <v>456</v>
      </c>
      <c r="D450" s="66">
        <v>5</v>
      </c>
      <c r="E450" s="66">
        <v>532</v>
      </c>
      <c r="F450" s="66">
        <v>0</v>
      </c>
      <c r="G450" s="66">
        <f t="shared" si="33"/>
        <v>532</v>
      </c>
      <c r="H450" s="55"/>
    </row>
    <row r="451" ht="24" spans="1:8">
      <c r="A451" s="14">
        <v>447</v>
      </c>
      <c r="B451" s="55"/>
      <c r="C451" s="67" t="s">
        <v>457</v>
      </c>
      <c r="D451" s="66"/>
      <c r="E451" s="66">
        <v>532</v>
      </c>
      <c r="F451" s="66">
        <v>0</v>
      </c>
      <c r="G451" s="66">
        <f t="shared" si="33"/>
        <v>532</v>
      </c>
      <c r="H451" s="55"/>
    </row>
    <row r="452" ht="24" spans="1:8">
      <c r="A452" s="14">
        <v>448</v>
      </c>
      <c r="B452" s="55"/>
      <c r="C452" s="67" t="s">
        <v>458</v>
      </c>
      <c r="D452" s="66"/>
      <c r="E452" s="66">
        <v>532</v>
      </c>
      <c r="F452" s="66">
        <v>0</v>
      </c>
      <c r="G452" s="66">
        <f t="shared" si="33"/>
        <v>532</v>
      </c>
      <c r="H452" s="55"/>
    </row>
    <row r="453" ht="24" spans="1:8">
      <c r="A453" s="14">
        <v>449</v>
      </c>
      <c r="B453" s="55"/>
      <c r="C453" s="67" t="s">
        <v>459</v>
      </c>
      <c r="D453" s="66"/>
      <c r="E453" s="66">
        <v>532</v>
      </c>
      <c r="F453" s="66">
        <v>35</v>
      </c>
      <c r="G453" s="66">
        <f t="shared" si="33"/>
        <v>567</v>
      </c>
      <c r="H453" s="55"/>
    </row>
    <row r="454" ht="24" spans="1:8">
      <c r="A454" s="14">
        <v>450</v>
      </c>
      <c r="B454" s="55"/>
      <c r="C454" s="67" t="s">
        <v>460</v>
      </c>
      <c r="D454" s="66"/>
      <c r="E454" s="66">
        <v>532</v>
      </c>
      <c r="F454" s="66">
        <v>0</v>
      </c>
      <c r="G454" s="66">
        <f t="shared" si="33"/>
        <v>532</v>
      </c>
      <c r="H454" s="55"/>
    </row>
    <row r="455" ht="24" spans="1:8">
      <c r="A455" s="14">
        <v>451</v>
      </c>
      <c r="B455" s="55">
        <f>MAX(B$4:B454)+1</f>
        <v>159</v>
      </c>
      <c r="C455" s="67" t="s">
        <v>461</v>
      </c>
      <c r="D455" s="66">
        <v>2</v>
      </c>
      <c r="E455" s="57">
        <v>304</v>
      </c>
      <c r="F455" s="57">
        <v>35</v>
      </c>
      <c r="G455" s="66">
        <f t="shared" si="33"/>
        <v>339</v>
      </c>
      <c r="H455" s="55"/>
    </row>
    <row r="456" ht="24" spans="1:8">
      <c r="A456" s="14">
        <v>452</v>
      </c>
      <c r="B456" s="55"/>
      <c r="C456" s="67" t="s">
        <v>462</v>
      </c>
      <c r="D456" s="66"/>
      <c r="E456" s="66">
        <v>304</v>
      </c>
      <c r="F456" s="66">
        <v>0</v>
      </c>
      <c r="G456" s="66">
        <f t="shared" si="33"/>
        <v>304</v>
      </c>
      <c r="H456" s="55"/>
    </row>
    <row r="457" ht="24" spans="1:8">
      <c r="A457" s="14">
        <v>453</v>
      </c>
      <c r="B457" s="55">
        <f>MAX(B$4:B456)+1</f>
        <v>160</v>
      </c>
      <c r="C457" s="67" t="s">
        <v>463</v>
      </c>
      <c r="D457" s="66">
        <v>2</v>
      </c>
      <c r="E457" s="66">
        <v>145</v>
      </c>
      <c r="F457" s="66">
        <v>0</v>
      </c>
      <c r="G457" s="66">
        <f t="shared" si="33"/>
        <v>145</v>
      </c>
      <c r="H457" s="55"/>
    </row>
    <row r="458" ht="24" spans="1:8">
      <c r="A458" s="14">
        <v>454</v>
      </c>
      <c r="B458" s="55"/>
      <c r="C458" s="67" t="s">
        <v>464</v>
      </c>
      <c r="D458" s="66"/>
      <c r="E458" s="66">
        <v>145</v>
      </c>
      <c r="F458" s="66">
        <v>35</v>
      </c>
      <c r="G458" s="66">
        <f t="shared" si="33"/>
        <v>180</v>
      </c>
      <c r="H458" s="55"/>
    </row>
    <row r="459" ht="24" spans="1:8">
      <c r="A459" s="14">
        <v>455</v>
      </c>
      <c r="B459" s="55">
        <f>MAX(B$4:B458)+1</f>
        <v>161</v>
      </c>
      <c r="C459" s="67" t="s">
        <v>465</v>
      </c>
      <c r="D459" s="66">
        <v>1</v>
      </c>
      <c r="E459" s="66">
        <v>524</v>
      </c>
      <c r="F459" s="66">
        <v>35</v>
      </c>
      <c r="G459" s="66">
        <f t="shared" si="33"/>
        <v>559</v>
      </c>
      <c r="H459" s="55"/>
    </row>
    <row r="460" ht="24" spans="1:8">
      <c r="A460" s="14">
        <v>456</v>
      </c>
      <c r="B460" s="55">
        <f>MAX(B$4:B459)+1</f>
        <v>162</v>
      </c>
      <c r="C460" s="67" t="s">
        <v>466</v>
      </c>
      <c r="D460" s="66">
        <v>4</v>
      </c>
      <c r="E460" s="66">
        <v>303</v>
      </c>
      <c r="F460" s="66">
        <v>35</v>
      </c>
      <c r="G460" s="66">
        <f t="shared" si="33"/>
        <v>338</v>
      </c>
      <c r="H460" s="55"/>
    </row>
    <row r="461" ht="24" spans="1:8">
      <c r="A461" s="14">
        <v>457</v>
      </c>
      <c r="B461" s="55"/>
      <c r="C461" s="67" t="s">
        <v>467</v>
      </c>
      <c r="D461" s="66"/>
      <c r="E461" s="66">
        <v>303</v>
      </c>
      <c r="F461" s="66">
        <v>35</v>
      </c>
      <c r="G461" s="66">
        <f t="shared" si="33"/>
        <v>338</v>
      </c>
      <c r="H461" s="55"/>
    </row>
    <row r="462" ht="24" spans="1:8">
      <c r="A462" s="14">
        <v>458</v>
      </c>
      <c r="B462" s="55"/>
      <c r="C462" s="67" t="s">
        <v>468</v>
      </c>
      <c r="D462" s="66"/>
      <c r="E462" s="66">
        <v>303</v>
      </c>
      <c r="F462" s="66">
        <v>0</v>
      </c>
      <c r="G462" s="66">
        <f t="shared" si="33"/>
        <v>303</v>
      </c>
      <c r="H462" s="55"/>
    </row>
    <row r="463" ht="24" spans="1:8">
      <c r="A463" s="14">
        <v>459</v>
      </c>
      <c r="B463" s="55"/>
      <c r="C463" s="67" t="s">
        <v>469</v>
      </c>
      <c r="D463" s="66"/>
      <c r="E463" s="66">
        <v>303</v>
      </c>
      <c r="F463" s="66">
        <v>0</v>
      </c>
      <c r="G463" s="66">
        <f t="shared" si="33"/>
        <v>303</v>
      </c>
      <c r="H463" s="55"/>
    </row>
    <row r="464" ht="24" spans="1:8">
      <c r="A464" s="14">
        <v>460</v>
      </c>
      <c r="B464" s="55">
        <f>MAX(B$4:B463)+1</f>
        <v>163</v>
      </c>
      <c r="C464" s="67" t="s">
        <v>470</v>
      </c>
      <c r="D464" s="66">
        <v>3</v>
      </c>
      <c r="E464" s="66">
        <v>286</v>
      </c>
      <c r="F464" s="66">
        <v>35</v>
      </c>
      <c r="G464" s="66">
        <f t="shared" si="33"/>
        <v>321</v>
      </c>
      <c r="H464" s="55"/>
    </row>
    <row r="465" ht="24" spans="1:8">
      <c r="A465" s="14">
        <v>461</v>
      </c>
      <c r="B465" s="55"/>
      <c r="C465" s="67" t="s">
        <v>471</v>
      </c>
      <c r="D465" s="66"/>
      <c r="E465" s="66">
        <v>286</v>
      </c>
      <c r="F465" s="66">
        <v>0</v>
      </c>
      <c r="G465" s="66">
        <f t="shared" si="33"/>
        <v>286</v>
      </c>
      <c r="H465" s="55"/>
    </row>
    <row r="466" ht="24" spans="1:8">
      <c r="A466" s="14">
        <v>462</v>
      </c>
      <c r="B466" s="55"/>
      <c r="C466" s="67" t="s">
        <v>472</v>
      </c>
      <c r="D466" s="66"/>
      <c r="E466" s="66">
        <v>286</v>
      </c>
      <c r="F466" s="66">
        <v>0</v>
      </c>
      <c r="G466" s="66">
        <f t="shared" si="33"/>
        <v>286</v>
      </c>
      <c r="H466" s="55"/>
    </row>
    <row r="467" ht="24" spans="1:8">
      <c r="A467" s="14">
        <v>463</v>
      </c>
      <c r="B467" s="55">
        <f>MAX(B$4:B466)+1</f>
        <v>164</v>
      </c>
      <c r="C467" s="67" t="s">
        <v>473</v>
      </c>
      <c r="D467" s="66">
        <v>2</v>
      </c>
      <c r="E467" s="66">
        <v>202</v>
      </c>
      <c r="F467" s="66">
        <v>0</v>
      </c>
      <c r="G467" s="66">
        <v>202</v>
      </c>
      <c r="H467" s="55"/>
    </row>
    <row r="468" ht="24" spans="1:8">
      <c r="A468" s="14">
        <v>464</v>
      </c>
      <c r="B468" s="55"/>
      <c r="C468" s="67" t="s">
        <v>474</v>
      </c>
      <c r="D468" s="66"/>
      <c r="E468" s="66">
        <v>202</v>
      </c>
      <c r="F468" s="66">
        <v>0</v>
      </c>
      <c r="G468" s="66">
        <f>SUM(E468:F468)</f>
        <v>202</v>
      </c>
      <c r="H468" s="55"/>
    </row>
    <row r="469" ht="24" spans="1:8">
      <c r="A469" s="14">
        <v>465</v>
      </c>
      <c r="B469" s="59">
        <f>MAX(B$4:B468)+1</f>
        <v>165</v>
      </c>
      <c r="C469" s="67" t="s">
        <v>475</v>
      </c>
      <c r="D469" s="79">
        <v>2</v>
      </c>
      <c r="E469" s="66">
        <v>524</v>
      </c>
      <c r="F469" s="66">
        <v>0</v>
      </c>
      <c r="G469" s="66">
        <v>524</v>
      </c>
      <c r="H469" s="55"/>
    </row>
    <row r="470" spans="1:8">
      <c r="A470" s="14">
        <v>466</v>
      </c>
      <c r="B470" s="61"/>
      <c r="C470" s="80" t="s">
        <v>476</v>
      </c>
      <c r="D470" s="81"/>
      <c r="E470" s="66">
        <v>524</v>
      </c>
      <c r="F470" s="66">
        <v>35</v>
      </c>
      <c r="G470" s="66">
        <v>559</v>
      </c>
      <c r="H470" s="55"/>
    </row>
    <row r="471" ht="24" spans="1:8">
      <c r="A471" s="14">
        <v>467</v>
      </c>
      <c r="B471" s="14">
        <f>MAX(B$4:B470)+1</f>
        <v>166</v>
      </c>
      <c r="C471" s="82" t="s">
        <v>477</v>
      </c>
      <c r="D471" s="83">
        <v>2</v>
      </c>
      <c r="E471" s="47">
        <v>524</v>
      </c>
      <c r="F471" s="47">
        <v>35</v>
      </c>
      <c r="G471" s="47">
        <v>559</v>
      </c>
      <c r="H471" s="84"/>
    </row>
    <row r="472" ht="33.75" spans="1:8">
      <c r="A472" s="14">
        <v>468</v>
      </c>
      <c r="B472" s="14"/>
      <c r="C472" s="73" t="s">
        <v>478</v>
      </c>
      <c r="D472" s="83"/>
      <c r="E472" s="47">
        <v>524</v>
      </c>
      <c r="F472" s="47">
        <v>35</v>
      </c>
      <c r="G472" s="47">
        <v>559</v>
      </c>
      <c r="H472" s="84"/>
    </row>
    <row r="473" spans="1:8">
      <c r="A473" s="14">
        <v>469</v>
      </c>
      <c r="B473" s="14">
        <f>MAX(B$4:B472)+1</f>
        <v>167</v>
      </c>
      <c r="C473" s="82" t="s">
        <v>479</v>
      </c>
      <c r="D473" s="83">
        <v>2</v>
      </c>
      <c r="E473" s="47">
        <v>524</v>
      </c>
      <c r="F473" s="47">
        <v>58</v>
      </c>
      <c r="G473" s="47">
        <v>582</v>
      </c>
      <c r="H473" s="84"/>
    </row>
    <row r="474" spans="1:8">
      <c r="A474" s="14">
        <v>470</v>
      </c>
      <c r="B474" s="14"/>
      <c r="C474" s="82" t="s">
        <v>480</v>
      </c>
      <c r="D474" s="85"/>
      <c r="E474" s="47">
        <v>524</v>
      </c>
      <c r="F474" s="47">
        <v>0</v>
      </c>
      <c r="G474" s="47">
        <v>524</v>
      </c>
      <c r="H474" s="84"/>
    </row>
    <row r="475" spans="1:8">
      <c r="A475" s="14">
        <v>471</v>
      </c>
      <c r="B475" s="14">
        <f>MAX(B$4:B474)+1</f>
        <v>168</v>
      </c>
      <c r="C475" s="82" t="s">
        <v>481</v>
      </c>
      <c r="D475" s="83">
        <v>4</v>
      </c>
      <c r="E475" s="47">
        <v>314</v>
      </c>
      <c r="F475" s="47">
        <v>0</v>
      </c>
      <c r="G475" s="47">
        <v>314</v>
      </c>
      <c r="H475" s="84"/>
    </row>
    <row r="476" spans="1:8">
      <c r="A476" s="14">
        <v>472</v>
      </c>
      <c r="B476" s="14"/>
      <c r="C476" s="73" t="s">
        <v>482</v>
      </c>
      <c r="D476" s="83"/>
      <c r="E476" s="47">
        <v>314</v>
      </c>
      <c r="F476" s="47">
        <v>0</v>
      </c>
      <c r="G476" s="47">
        <v>314</v>
      </c>
      <c r="H476" s="84"/>
    </row>
    <row r="477" spans="1:8">
      <c r="A477" s="14">
        <v>473</v>
      </c>
      <c r="B477" s="14"/>
      <c r="C477" s="73" t="s">
        <v>483</v>
      </c>
      <c r="D477" s="83"/>
      <c r="E477" s="47">
        <v>314</v>
      </c>
      <c r="F477" s="47">
        <v>0</v>
      </c>
      <c r="G477" s="47">
        <v>314</v>
      </c>
      <c r="H477" s="84"/>
    </row>
    <row r="478" spans="1:8">
      <c r="A478" s="14">
        <v>474</v>
      </c>
      <c r="B478" s="14"/>
      <c r="C478" s="73" t="s">
        <v>484</v>
      </c>
      <c r="D478" s="83"/>
      <c r="E478" s="47">
        <v>314</v>
      </c>
      <c r="F478" s="47">
        <v>35</v>
      </c>
      <c r="G478" s="47">
        <v>349</v>
      </c>
      <c r="H478" s="84"/>
    </row>
    <row r="479" ht="22.5" spans="1:8">
      <c r="A479" s="14">
        <v>475</v>
      </c>
      <c r="B479" s="14">
        <f>MAX(B$4:B478)+1</f>
        <v>169</v>
      </c>
      <c r="C479" s="73" t="s">
        <v>485</v>
      </c>
      <c r="D479" s="83">
        <v>1</v>
      </c>
      <c r="E479" s="47">
        <v>524</v>
      </c>
      <c r="F479" s="47">
        <v>0</v>
      </c>
      <c r="G479" s="47">
        <v>524</v>
      </c>
      <c r="H479" s="84"/>
    </row>
    <row r="480" ht="22.5" spans="1:8">
      <c r="A480" s="14">
        <v>476</v>
      </c>
      <c r="B480" s="14">
        <f>MAX(B$4:B479)+1</f>
        <v>170</v>
      </c>
      <c r="C480" s="33" t="s">
        <v>486</v>
      </c>
      <c r="D480" s="85">
        <v>1</v>
      </c>
      <c r="E480" s="25">
        <v>524</v>
      </c>
      <c r="F480" s="25">
        <v>58</v>
      </c>
      <c r="G480" s="25">
        <v>582</v>
      </c>
      <c r="H480" s="84"/>
    </row>
    <row r="481" ht="22.5" spans="1:8">
      <c r="A481" s="14">
        <v>477</v>
      </c>
      <c r="B481" s="14">
        <f>MAX(B$4:B480)+1</f>
        <v>171</v>
      </c>
      <c r="C481" s="33" t="s">
        <v>487</v>
      </c>
      <c r="D481" s="85">
        <v>1</v>
      </c>
      <c r="E481" s="86">
        <v>524</v>
      </c>
      <c r="F481" s="86">
        <v>58</v>
      </c>
      <c r="G481" s="86">
        <v>582</v>
      </c>
      <c r="H481" s="84"/>
    </row>
    <row r="482" ht="22.5" spans="1:8">
      <c r="A482" s="14">
        <v>478</v>
      </c>
      <c r="B482" s="14">
        <f>MAX(B$4:B481)+1</f>
        <v>172</v>
      </c>
      <c r="C482" s="33" t="s">
        <v>488</v>
      </c>
      <c r="D482" s="85">
        <v>1</v>
      </c>
      <c r="E482" s="47">
        <v>524</v>
      </c>
      <c r="F482" s="47">
        <v>58</v>
      </c>
      <c r="G482" s="47">
        <v>582</v>
      </c>
      <c r="H482" s="84"/>
    </row>
    <row r="483" ht="22.5" spans="1:8">
      <c r="A483" s="14">
        <v>479</v>
      </c>
      <c r="B483" s="14">
        <f>MAX(B$4:B482)+1</f>
        <v>173</v>
      </c>
      <c r="C483" s="33" t="s">
        <v>489</v>
      </c>
      <c r="D483" s="85">
        <v>1</v>
      </c>
      <c r="E483" s="47">
        <v>524</v>
      </c>
      <c r="F483" s="47">
        <v>58</v>
      </c>
      <c r="G483" s="47">
        <v>582</v>
      </c>
      <c r="H483" s="84"/>
    </row>
    <row r="484" spans="1:8">
      <c r="A484" s="14">
        <v>480</v>
      </c>
      <c r="B484" s="14">
        <f>MAX(B$4:B483)+1</f>
        <v>174</v>
      </c>
      <c r="C484" s="33" t="s">
        <v>490</v>
      </c>
      <c r="D484" s="85">
        <v>1</v>
      </c>
      <c r="E484" s="47">
        <v>524</v>
      </c>
      <c r="F484" s="72">
        <v>0</v>
      </c>
      <c r="G484" s="47">
        <v>524</v>
      </c>
      <c r="H484" s="84"/>
    </row>
    <row r="485" ht="22.5" spans="1:8">
      <c r="A485" s="14">
        <v>481</v>
      </c>
      <c r="B485" s="14">
        <f>MAX(B$4:B484)+1</f>
        <v>175</v>
      </c>
      <c r="C485" s="33" t="s">
        <v>491</v>
      </c>
      <c r="D485" s="83">
        <v>2</v>
      </c>
      <c r="E485" s="47">
        <v>573</v>
      </c>
      <c r="F485" s="72" t="s">
        <v>492</v>
      </c>
      <c r="G485" s="47">
        <v>573</v>
      </c>
      <c r="H485" s="84"/>
    </row>
    <row r="486" ht="33.75" spans="1:8">
      <c r="A486" s="14">
        <v>482</v>
      </c>
      <c r="B486" s="14"/>
      <c r="C486" s="33" t="s">
        <v>493</v>
      </c>
      <c r="D486" s="85"/>
      <c r="E486" s="47">
        <v>573</v>
      </c>
      <c r="F486" s="47">
        <v>35</v>
      </c>
      <c r="G486" s="47">
        <v>608</v>
      </c>
      <c r="H486" s="84"/>
    </row>
    <row r="487" ht="22.5" spans="1:8">
      <c r="A487" s="14">
        <v>483</v>
      </c>
      <c r="B487" s="14">
        <f>MAX(B$4:B486)+1</f>
        <v>176</v>
      </c>
      <c r="C487" s="33" t="s">
        <v>494</v>
      </c>
      <c r="D487" s="83">
        <v>3</v>
      </c>
      <c r="E487" s="47">
        <v>258</v>
      </c>
      <c r="F487" s="47">
        <v>0</v>
      </c>
      <c r="G487" s="47">
        <v>258</v>
      </c>
      <c r="H487" s="84"/>
    </row>
    <row r="488" ht="22.5" spans="1:8">
      <c r="A488" s="14">
        <v>484</v>
      </c>
      <c r="B488" s="14"/>
      <c r="C488" s="33" t="s">
        <v>495</v>
      </c>
      <c r="D488" s="83"/>
      <c r="E488" s="47">
        <v>258</v>
      </c>
      <c r="F488" s="47">
        <v>0</v>
      </c>
      <c r="G488" s="47">
        <v>258</v>
      </c>
      <c r="H488" s="84"/>
    </row>
    <row r="489" ht="22.5" spans="1:8">
      <c r="A489" s="14">
        <v>485</v>
      </c>
      <c r="B489" s="14"/>
      <c r="C489" s="33" t="s">
        <v>496</v>
      </c>
      <c r="D489" s="83"/>
      <c r="E489" s="47">
        <v>258</v>
      </c>
      <c r="F489" s="47">
        <v>0</v>
      </c>
      <c r="G489" s="47">
        <v>258</v>
      </c>
      <c r="H489" s="84"/>
    </row>
    <row r="490" ht="22.5" spans="1:8">
      <c r="A490" s="14">
        <v>486</v>
      </c>
      <c r="B490" s="14">
        <f>MAX(B$4:B489)+1</f>
        <v>177</v>
      </c>
      <c r="C490" s="33" t="s">
        <v>497</v>
      </c>
      <c r="D490" s="83">
        <v>1</v>
      </c>
      <c r="E490" s="87">
        <v>524</v>
      </c>
      <c r="F490" s="87">
        <v>0</v>
      </c>
      <c r="G490" s="87">
        <v>524</v>
      </c>
      <c r="H490" s="84"/>
    </row>
    <row r="491" ht="33.75" spans="1:8">
      <c r="A491" s="14">
        <v>487</v>
      </c>
      <c r="B491" s="14">
        <f>MAX(B$4:B490)+1</f>
        <v>178</v>
      </c>
      <c r="C491" s="33" t="s">
        <v>498</v>
      </c>
      <c r="D491" s="83">
        <v>1</v>
      </c>
      <c r="E491" s="47">
        <v>524</v>
      </c>
      <c r="F491" s="47">
        <v>58</v>
      </c>
      <c r="G491" s="47">
        <v>582</v>
      </c>
      <c r="H491" s="84"/>
    </row>
    <row r="492" ht="22.5" spans="1:8">
      <c r="A492" s="14">
        <v>488</v>
      </c>
      <c r="B492" s="14">
        <f>MAX(B$4:B491)+1</f>
        <v>179</v>
      </c>
      <c r="C492" s="33" t="s">
        <v>499</v>
      </c>
      <c r="D492" s="83">
        <v>1</v>
      </c>
      <c r="E492" s="47">
        <v>524</v>
      </c>
      <c r="F492" s="47">
        <v>58</v>
      </c>
      <c r="G492" s="47">
        <v>582</v>
      </c>
      <c r="H492" s="84"/>
    </row>
    <row r="493" ht="22.5" spans="1:8">
      <c r="A493" s="14">
        <v>489</v>
      </c>
      <c r="B493" s="14">
        <f>MAX(B$4:B492)+1</f>
        <v>180</v>
      </c>
      <c r="C493" s="33" t="s">
        <v>500</v>
      </c>
      <c r="D493" s="83">
        <v>4</v>
      </c>
      <c r="E493" s="47">
        <v>516</v>
      </c>
      <c r="F493" s="47">
        <v>35</v>
      </c>
      <c r="G493" s="47">
        <v>551</v>
      </c>
      <c r="H493" s="84"/>
    </row>
    <row r="494" ht="22.5" spans="1:8">
      <c r="A494" s="14">
        <v>490</v>
      </c>
      <c r="B494" s="14"/>
      <c r="C494" s="33" t="s">
        <v>501</v>
      </c>
      <c r="D494" s="83"/>
      <c r="E494" s="47">
        <v>516</v>
      </c>
      <c r="F494" s="47">
        <v>0</v>
      </c>
      <c r="G494" s="47">
        <v>516</v>
      </c>
      <c r="H494" s="84"/>
    </row>
    <row r="495" ht="22.5" spans="1:8">
      <c r="A495" s="14">
        <v>491</v>
      </c>
      <c r="B495" s="14"/>
      <c r="C495" s="33" t="s">
        <v>502</v>
      </c>
      <c r="D495" s="83"/>
      <c r="E495" s="47">
        <v>516</v>
      </c>
      <c r="F495" s="47">
        <v>0</v>
      </c>
      <c r="G495" s="47">
        <v>516</v>
      </c>
      <c r="H495" s="84"/>
    </row>
    <row r="496" ht="22.5" spans="1:8">
      <c r="A496" s="14">
        <v>492</v>
      </c>
      <c r="B496" s="14"/>
      <c r="C496" s="33" t="s">
        <v>503</v>
      </c>
      <c r="D496" s="83"/>
      <c r="E496" s="47">
        <v>516</v>
      </c>
      <c r="F496" s="47">
        <v>0</v>
      </c>
      <c r="G496" s="47">
        <v>516</v>
      </c>
      <c r="H496" s="84"/>
    </row>
    <row r="497" ht="22.5" spans="1:8">
      <c r="A497" s="14">
        <v>493</v>
      </c>
      <c r="B497" s="14">
        <f>MAX(B$4:B496)+1</f>
        <v>181</v>
      </c>
      <c r="C497" s="33" t="s">
        <v>504</v>
      </c>
      <c r="D497" s="83">
        <v>1</v>
      </c>
      <c r="E497" s="87">
        <v>524</v>
      </c>
      <c r="F497" s="87">
        <v>58</v>
      </c>
      <c r="G497" s="87">
        <v>582</v>
      </c>
      <c r="H497" s="84"/>
    </row>
    <row r="498" ht="33.75" spans="1:8">
      <c r="A498" s="14">
        <v>494</v>
      </c>
      <c r="B498" s="14">
        <f>MAX(B$4:B497)+1</f>
        <v>182</v>
      </c>
      <c r="C498" s="33" t="s">
        <v>505</v>
      </c>
      <c r="D498" s="83">
        <v>2</v>
      </c>
      <c r="E498" s="47">
        <v>524</v>
      </c>
      <c r="F498" s="47">
        <v>0</v>
      </c>
      <c r="G498" s="47">
        <v>524</v>
      </c>
      <c r="H498" s="84"/>
    </row>
    <row r="499" ht="22.5" spans="1:8">
      <c r="A499" s="14">
        <v>495</v>
      </c>
      <c r="B499" s="14"/>
      <c r="C499" s="33" t="s">
        <v>506</v>
      </c>
      <c r="D499" s="83"/>
      <c r="E499" s="47">
        <v>524</v>
      </c>
      <c r="F499" s="47">
        <v>0</v>
      </c>
      <c r="G499" s="47">
        <v>524</v>
      </c>
      <c r="H499" s="84"/>
    </row>
    <row r="500" ht="22.5" spans="1:8">
      <c r="A500" s="14">
        <v>496</v>
      </c>
      <c r="B500" s="14">
        <f>MAX(B$4:B499)+1</f>
        <v>183</v>
      </c>
      <c r="C500" s="33" t="s">
        <v>507</v>
      </c>
      <c r="D500" s="83">
        <v>3</v>
      </c>
      <c r="E500" s="47">
        <v>472</v>
      </c>
      <c r="F500" s="47">
        <v>0</v>
      </c>
      <c r="G500" s="47">
        <v>472</v>
      </c>
      <c r="H500" s="84"/>
    </row>
    <row r="501" ht="22.5" spans="1:8">
      <c r="A501" s="14">
        <v>497</v>
      </c>
      <c r="B501" s="14"/>
      <c r="C501" s="33" t="s">
        <v>508</v>
      </c>
      <c r="D501" s="83"/>
      <c r="E501" s="47">
        <v>472</v>
      </c>
      <c r="F501" s="47">
        <v>0</v>
      </c>
      <c r="G501" s="47">
        <v>472</v>
      </c>
      <c r="H501" s="84"/>
    </row>
    <row r="502" ht="22.5" spans="1:8">
      <c r="A502" s="14">
        <v>498</v>
      </c>
      <c r="B502" s="14"/>
      <c r="C502" s="33" t="s">
        <v>509</v>
      </c>
      <c r="D502" s="83"/>
      <c r="E502" s="47">
        <v>472</v>
      </c>
      <c r="F502" s="47">
        <v>35</v>
      </c>
      <c r="G502" s="47">
        <v>507</v>
      </c>
      <c r="H502" s="84"/>
    </row>
    <row r="503" ht="22.5" spans="1:8">
      <c r="A503" s="14">
        <v>499</v>
      </c>
      <c r="B503" s="14">
        <f>MAX(B$4:B502)+1</f>
        <v>184</v>
      </c>
      <c r="C503" s="33" t="s">
        <v>510</v>
      </c>
      <c r="D503" s="83">
        <v>4</v>
      </c>
      <c r="E503" s="47">
        <v>468</v>
      </c>
      <c r="F503" s="47">
        <v>0</v>
      </c>
      <c r="G503" s="47">
        <v>468</v>
      </c>
      <c r="H503" s="25"/>
    </row>
    <row r="504" ht="22.5" spans="1:8">
      <c r="A504" s="14">
        <v>500</v>
      </c>
      <c r="B504" s="14"/>
      <c r="C504" s="33" t="s">
        <v>511</v>
      </c>
      <c r="D504" s="83"/>
      <c r="E504" s="47">
        <v>468</v>
      </c>
      <c r="F504" s="47">
        <v>0</v>
      </c>
      <c r="G504" s="47">
        <v>468</v>
      </c>
      <c r="H504" s="84"/>
    </row>
    <row r="505" ht="22.5" spans="1:8">
      <c r="A505" s="14">
        <v>501</v>
      </c>
      <c r="B505" s="14"/>
      <c r="C505" s="33" t="s">
        <v>512</v>
      </c>
      <c r="D505" s="83"/>
      <c r="E505" s="47">
        <v>468</v>
      </c>
      <c r="F505" s="47">
        <v>35</v>
      </c>
      <c r="G505" s="47">
        <v>503</v>
      </c>
      <c r="H505" s="84"/>
    </row>
    <row r="506" ht="22.5" spans="1:8">
      <c r="A506" s="14">
        <v>502</v>
      </c>
      <c r="B506" s="14"/>
      <c r="C506" s="33" t="s">
        <v>513</v>
      </c>
      <c r="D506" s="83"/>
      <c r="E506" s="47">
        <v>468</v>
      </c>
      <c r="F506" s="47">
        <v>0</v>
      </c>
      <c r="G506" s="47">
        <v>468</v>
      </c>
      <c r="H506" s="84"/>
    </row>
    <row r="507" ht="22.5" spans="1:8">
      <c r="A507" s="14">
        <v>503</v>
      </c>
      <c r="B507" s="14">
        <f>MAX(B$4:B506)+1</f>
        <v>185</v>
      </c>
      <c r="C507" s="33" t="s">
        <v>514</v>
      </c>
      <c r="D507" s="83">
        <v>4</v>
      </c>
      <c r="E507" s="47">
        <v>293</v>
      </c>
      <c r="F507" s="47">
        <v>0</v>
      </c>
      <c r="G507" s="47">
        <v>293</v>
      </c>
      <c r="H507" s="84"/>
    </row>
    <row r="508" ht="22.5" spans="1:8">
      <c r="A508" s="14">
        <v>504</v>
      </c>
      <c r="B508" s="14"/>
      <c r="C508" s="33" t="s">
        <v>515</v>
      </c>
      <c r="D508" s="83"/>
      <c r="E508" s="47">
        <v>293</v>
      </c>
      <c r="F508" s="47">
        <v>0</v>
      </c>
      <c r="G508" s="47">
        <v>293</v>
      </c>
      <c r="H508" s="84"/>
    </row>
    <row r="509" ht="22.5" spans="1:8">
      <c r="A509" s="14">
        <v>505</v>
      </c>
      <c r="B509" s="14"/>
      <c r="C509" s="33" t="s">
        <v>516</v>
      </c>
      <c r="D509" s="83"/>
      <c r="E509" s="47">
        <v>293</v>
      </c>
      <c r="F509" s="47">
        <v>0</v>
      </c>
      <c r="G509" s="47">
        <v>293</v>
      </c>
      <c r="H509" s="84"/>
    </row>
    <row r="510" ht="22.5" spans="1:8">
      <c r="A510" s="14">
        <v>506</v>
      </c>
      <c r="B510" s="14"/>
      <c r="C510" s="33" t="s">
        <v>517</v>
      </c>
      <c r="D510" s="83"/>
      <c r="E510" s="47">
        <v>293</v>
      </c>
      <c r="F510" s="47">
        <v>35</v>
      </c>
      <c r="G510" s="47">
        <v>328</v>
      </c>
      <c r="H510" s="84"/>
    </row>
    <row r="511" ht="33.75" spans="1:8">
      <c r="A511" s="14">
        <v>507</v>
      </c>
      <c r="B511" s="14">
        <f>MAX(B$4:B510)+1</f>
        <v>186</v>
      </c>
      <c r="C511" s="33" t="s">
        <v>518</v>
      </c>
      <c r="D511" s="83">
        <v>1</v>
      </c>
      <c r="E511" s="47">
        <v>524</v>
      </c>
      <c r="F511" s="47">
        <v>58</v>
      </c>
      <c r="G511" s="47">
        <v>582</v>
      </c>
      <c r="H511" s="84"/>
    </row>
    <row r="512" ht="22.5" spans="1:8">
      <c r="A512" s="14">
        <v>508</v>
      </c>
      <c r="B512" s="14">
        <f>MAX(B$4:B511)+1</f>
        <v>187</v>
      </c>
      <c r="C512" s="33" t="s">
        <v>519</v>
      </c>
      <c r="D512" s="83">
        <v>1</v>
      </c>
      <c r="E512" s="47">
        <v>524</v>
      </c>
      <c r="F512" s="47">
        <v>58</v>
      </c>
      <c r="G512" s="47">
        <v>582</v>
      </c>
      <c r="H512" s="84"/>
    </row>
    <row r="513" spans="1:8">
      <c r="A513" s="14">
        <v>509</v>
      </c>
      <c r="B513" s="14">
        <f>MAX(B$4:B512)+1</f>
        <v>188</v>
      </c>
      <c r="C513" s="33" t="s">
        <v>520</v>
      </c>
      <c r="D513" s="83">
        <v>1</v>
      </c>
      <c r="E513" s="47">
        <v>524</v>
      </c>
      <c r="F513" s="47">
        <v>58</v>
      </c>
      <c r="G513" s="47">
        <v>582</v>
      </c>
      <c r="H513" s="84"/>
    </row>
    <row r="514" spans="1:8">
      <c r="A514" s="14">
        <v>510</v>
      </c>
      <c r="B514" s="14">
        <f>MAX(B$4:B513)+1</f>
        <v>189</v>
      </c>
      <c r="C514" s="33" t="s">
        <v>521</v>
      </c>
      <c r="D514" s="83">
        <v>1</v>
      </c>
      <c r="E514" s="47">
        <v>524</v>
      </c>
      <c r="F514" s="47">
        <v>58</v>
      </c>
      <c r="G514" s="47">
        <v>582</v>
      </c>
      <c r="H514" s="84"/>
    </row>
    <row r="515" spans="1:8">
      <c r="A515" s="14">
        <v>511</v>
      </c>
      <c r="B515" s="14">
        <f>MAX(B$4:B514)+1</f>
        <v>190</v>
      </c>
      <c r="C515" s="88" t="s">
        <v>522</v>
      </c>
      <c r="D515" s="83">
        <v>1</v>
      </c>
      <c r="E515" s="47">
        <v>524</v>
      </c>
      <c r="F515" s="47">
        <v>58</v>
      </c>
      <c r="G515" s="47">
        <v>582</v>
      </c>
      <c r="H515" s="84"/>
    </row>
    <row r="516" ht="33.75" spans="1:8">
      <c r="A516" s="14">
        <v>512</v>
      </c>
      <c r="B516" s="14">
        <f>MAX(B$4:B515)+1</f>
        <v>191</v>
      </c>
      <c r="C516" s="33" t="s">
        <v>523</v>
      </c>
      <c r="D516" s="83">
        <v>1</v>
      </c>
      <c r="E516" s="47">
        <v>524</v>
      </c>
      <c r="F516" s="47">
        <v>58</v>
      </c>
      <c r="G516" s="47">
        <v>582</v>
      </c>
      <c r="H516" s="84"/>
    </row>
    <row r="517" ht="22.5" spans="1:8">
      <c r="A517" s="14">
        <v>513</v>
      </c>
      <c r="B517" s="14">
        <f>MAX(B$4:B516)+1</f>
        <v>192</v>
      </c>
      <c r="C517" s="33" t="s">
        <v>524</v>
      </c>
      <c r="D517" s="83">
        <v>1</v>
      </c>
      <c r="E517" s="47">
        <v>524</v>
      </c>
      <c r="F517" s="47">
        <v>35</v>
      </c>
      <c r="G517" s="47">
        <v>559</v>
      </c>
      <c r="H517" s="84"/>
    </row>
    <row r="518" ht="33.75" spans="1:8">
      <c r="A518" s="14">
        <v>514</v>
      </c>
      <c r="B518" s="14">
        <f>MAX(B$4:B517)+1</f>
        <v>193</v>
      </c>
      <c r="C518" s="33" t="s">
        <v>525</v>
      </c>
      <c r="D518" s="83">
        <v>1</v>
      </c>
      <c r="E518" s="87">
        <v>524</v>
      </c>
      <c r="F518" s="87">
        <v>0</v>
      </c>
      <c r="G518" s="87">
        <v>524</v>
      </c>
      <c r="H518" s="84"/>
    </row>
    <row r="519" spans="1:8">
      <c r="A519" s="14">
        <v>515</v>
      </c>
      <c r="B519" s="14">
        <f>MAX(B$4:B518)+1</f>
        <v>194</v>
      </c>
      <c r="C519" s="33" t="s">
        <v>526</v>
      </c>
      <c r="D519" s="83">
        <v>1</v>
      </c>
      <c r="E519" s="47">
        <v>524</v>
      </c>
      <c r="F519" s="47">
        <v>35</v>
      </c>
      <c r="G519" s="47">
        <v>559</v>
      </c>
      <c r="H519" s="84"/>
    </row>
    <row r="520" ht="22.5" spans="1:8">
      <c r="A520" s="14">
        <v>516</v>
      </c>
      <c r="B520" s="14">
        <f>MAX(B$4:B519)+1</f>
        <v>195</v>
      </c>
      <c r="C520" s="33" t="s">
        <v>527</v>
      </c>
      <c r="D520" s="83">
        <v>1</v>
      </c>
      <c r="E520" s="47">
        <v>524</v>
      </c>
      <c r="F520" s="47">
        <v>35</v>
      </c>
      <c r="G520" s="47">
        <v>559</v>
      </c>
      <c r="H520" s="84"/>
    </row>
    <row r="521" ht="22.5" spans="1:8">
      <c r="A521" s="14">
        <v>517</v>
      </c>
      <c r="B521" s="14">
        <f>MAX(B$4:B520)+1</f>
        <v>196</v>
      </c>
      <c r="C521" s="33" t="s">
        <v>528</v>
      </c>
      <c r="D521" s="83">
        <v>2</v>
      </c>
      <c r="E521" s="47">
        <v>407</v>
      </c>
      <c r="F521" s="47">
        <v>0</v>
      </c>
      <c r="G521" s="47">
        <v>407</v>
      </c>
      <c r="H521" s="25"/>
    </row>
    <row r="522" ht="22.5" spans="1:8">
      <c r="A522" s="14">
        <v>518</v>
      </c>
      <c r="B522" s="14"/>
      <c r="C522" s="33" t="s">
        <v>529</v>
      </c>
      <c r="D522" s="83"/>
      <c r="E522" s="47">
        <v>407</v>
      </c>
      <c r="F522" s="47">
        <v>0</v>
      </c>
      <c r="G522" s="47">
        <v>407</v>
      </c>
      <c r="H522" s="84"/>
    </row>
    <row r="523" ht="22.5" spans="1:8">
      <c r="A523" s="14">
        <v>519</v>
      </c>
      <c r="B523" s="14">
        <f>MAX(B$4:B522)+1</f>
        <v>197</v>
      </c>
      <c r="C523" s="33" t="s">
        <v>530</v>
      </c>
      <c r="D523" s="83">
        <v>2</v>
      </c>
      <c r="E523" s="47">
        <v>524</v>
      </c>
      <c r="F523" s="47">
        <v>0</v>
      </c>
      <c r="G523" s="47">
        <v>524</v>
      </c>
      <c r="H523" s="84"/>
    </row>
    <row r="524" ht="22.5" spans="1:8">
      <c r="A524" s="14">
        <v>520</v>
      </c>
      <c r="B524" s="62"/>
      <c r="C524" s="33" t="s">
        <v>531</v>
      </c>
      <c r="D524" s="47"/>
      <c r="E524" s="47">
        <v>524</v>
      </c>
      <c r="F524" s="47">
        <v>0</v>
      </c>
      <c r="G524" s="47">
        <v>524</v>
      </c>
      <c r="H524" s="89"/>
    </row>
    <row r="525" ht="22.5" spans="1:8">
      <c r="A525" s="14">
        <v>521</v>
      </c>
      <c r="B525" s="14">
        <f>MAX(B$4:B524)+1</f>
        <v>198</v>
      </c>
      <c r="C525" s="33" t="s">
        <v>532</v>
      </c>
      <c r="D525" s="83">
        <v>2</v>
      </c>
      <c r="E525" s="47">
        <v>524</v>
      </c>
      <c r="F525" s="47">
        <v>35</v>
      </c>
      <c r="G525" s="47">
        <v>559</v>
      </c>
      <c r="H525" s="84"/>
    </row>
    <row r="526" ht="22.5" spans="1:8">
      <c r="A526" s="14">
        <v>522</v>
      </c>
      <c r="B526" s="14"/>
      <c r="C526" s="33" t="s">
        <v>533</v>
      </c>
      <c r="D526" s="83"/>
      <c r="E526" s="47">
        <v>524</v>
      </c>
      <c r="F526" s="47">
        <v>35</v>
      </c>
      <c r="G526" s="47">
        <v>559</v>
      </c>
      <c r="H526" s="84"/>
    </row>
    <row r="527" ht="22.5" spans="1:8">
      <c r="A527" s="14">
        <v>523</v>
      </c>
      <c r="B527" s="14">
        <f>MAX(B$4:B526)+1</f>
        <v>199</v>
      </c>
      <c r="C527" s="33" t="s">
        <v>534</v>
      </c>
      <c r="D527" s="83">
        <v>2</v>
      </c>
      <c r="E527" s="47">
        <v>599</v>
      </c>
      <c r="F527" s="47">
        <v>0</v>
      </c>
      <c r="G527" s="47">
        <v>599</v>
      </c>
      <c r="H527" s="84"/>
    </row>
    <row r="528" ht="22.5" spans="1:8">
      <c r="A528" s="14">
        <v>524</v>
      </c>
      <c r="B528" s="14"/>
      <c r="C528" s="33" t="s">
        <v>535</v>
      </c>
      <c r="D528" s="83"/>
      <c r="E528" s="47">
        <v>599</v>
      </c>
      <c r="F528" s="47">
        <v>0</v>
      </c>
      <c r="G528" s="47">
        <v>599</v>
      </c>
      <c r="H528" s="84"/>
    </row>
    <row r="529" ht="33.75" spans="1:8">
      <c r="A529" s="14">
        <v>525</v>
      </c>
      <c r="B529" s="14">
        <f>MAX(B$4:B528)+1</f>
        <v>200</v>
      </c>
      <c r="C529" s="33" t="s">
        <v>536</v>
      </c>
      <c r="D529" s="83">
        <v>1</v>
      </c>
      <c r="E529" s="47">
        <v>524</v>
      </c>
      <c r="F529" s="47">
        <v>35</v>
      </c>
      <c r="G529" s="47">
        <v>559</v>
      </c>
      <c r="H529" s="84"/>
    </row>
    <row r="530" ht="22.5" spans="1:8">
      <c r="A530" s="14">
        <v>526</v>
      </c>
      <c r="B530" s="14">
        <f>MAX(B$4:B529)+1</f>
        <v>201</v>
      </c>
      <c r="C530" s="33" t="s">
        <v>537</v>
      </c>
      <c r="D530" s="83">
        <v>3</v>
      </c>
      <c r="E530" s="87">
        <v>398</v>
      </c>
      <c r="F530" s="87">
        <v>0</v>
      </c>
      <c r="G530" s="87">
        <v>398</v>
      </c>
      <c r="H530" s="84"/>
    </row>
    <row r="531" ht="22.5" spans="1:8">
      <c r="A531" s="14">
        <v>527</v>
      </c>
      <c r="B531" s="14"/>
      <c r="C531" s="33" t="s">
        <v>538</v>
      </c>
      <c r="D531" s="83"/>
      <c r="E531" s="87">
        <v>398</v>
      </c>
      <c r="F531" s="87">
        <v>0</v>
      </c>
      <c r="G531" s="87">
        <v>398</v>
      </c>
      <c r="H531" s="84"/>
    </row>
    <row r="532" ht="22.5" spans="1:8">
      <c r="A532" s="14">
        <v>528</v>
      </c>
      <c r="B532" s="14"/>
      <c r="C532" s="33" t="s">
        <v>539</v>
      </c>
      <c r="D532" s="83"/>
      <c r="E532" s="87">
        <v>398</v>
      </c>
      <c r="F532" s="87">
        <v>0</v>
      </c>
      <c r="G532" s="87">
        <v>398</v>
      </c>
      <c r="H532" s="84"/>
    </row>
    <row r="533" ht="22.5" spans="1:8">
      <c r="A533" s="14">
        <v>529</v>
      </c>
      <c r="B533" s="14">
        <v>202</v>
      </c>
      <c r="C533" s="33" t="s">
        <v>540</v>
      </c>
      <c r="D533" s="83">
        <v>3</v>
      </c>
      <c r="E533" s="47">
        <v>528</v>
      </c>
      <c r="F533" s="47">
        <v>0</v>
      </c>
      <c r="G533" s="47">
        <v>528</v>
      </c>
      <c r="H533" s="84"/>
    </row>
    <row r="534" ht="33.75" spans="1:8">
      <c r="A534" s="14">
        <v>530</v>
      </c>
      <c r="B534" s="14"/>
      <c r="C534" s="33" t="s">
        <v>541</v>
      </c>
      <c r="D534" s="83"/>
      <c r="E534" s="47">
        <v>528</v>
      </c>
      <c r="F534" s="47">
        <v>35</v>
      </c>
      <c r="G534" s="47">
        <v>563</v>
      </c>
      <c r="H534" s="84"/>
    </row>
    <row r="535" ht="33.75" spans="1:8">
      <c r="A535" s="14">
        <v>531</v>
      </c>
      <c r="B535" s="14"/>
      <c r="C535" s="33" t="s">
        <v>542</v>
      </c>
      <c r="D535" s="83"/>
      <c r="E535" s="47">
        <v>528</v>
      </c>
      <c r="F535" s="47">
        <v>0</v>
      </c>
      <c r="G535" s="47">
        <v>528</v>
      </c>
      <c r="H535" s="84"/>
    </row>
    <row r="536" ht="33.75" spans="1:8">
      <c r="A536" s="14">
        <v>532</v>
      </c>
      <c r="B536" s="14">
        <v>203</v>
      </c>
      <c r="C536" s="33" t="s">
        <v>543</v>
      </c>
      <c r="D536" s="83">
        <v>1</v>
      </c>
      <c r="E536" s="47">
        <v>524</v>
      </c>
      <c r="F536" s="47">
        <v>35</v>
      </c>
      <c r="G536" s="47">
        <v>559</v>
      </c>
      <c r="H536" s="84"/>
    </row>
    <row r="537" ht="22.5" spans="1:8">
      <c r="A537" s="14">
        <v>533</v>
      </c>
      <c r="B537" s="14">
        <v>204</v>
      </c>
      <c r="C537" s="33" t="s">
        <v>544</v>
      </c>
      <c r="D537" s="83">
        <v>3</v>
      </c>
      <c r="E537" s="47">
        <v>512</v>
      </c>
      <c r="F537" s="47">
        <v>0</v>
      </c>
      <c r="G537" s="47">
        <v>512</v>
      </c>
      <c r="H537" s="84"/>
    </row>
    <row r="538" ht="22.5" spans="1:8">
      <c r="A538" s="14">
        <v>534</v>
      </c>
      <c r="B538" s="14"/>
      <c r="C538" s="33" t="s">
        <v>545</v>
      </c>
      <c r="D538" s="83"/>
      <c r="E538" s="47">
        <v>512</v>
      </c>
      <c r="F538" s="47">
        <v>0</v>
      </c>
      <c r="G538" s="47">
        <v>512</v>
      </c>
      <c r="H538" s="84"/>
    </row>
    <row r="539" ht="22.5" spans="1:8">
      <c r="A539" s="14">
        <v>535</v>
      </c>
      <c r="B539" s="14"/>
      <c r="C539" s="33" t="s">
        <v>546</v>
      </c>
      <c r="D539" s="83"/>
      <c r="E539" s="47">
        <v>512</v>
      </c>
      <c r="F539" s="47">
        <v>0</v>
      </c>
      <c r="G539" s="47">
        <v>512</v>
      </c>
      <c r="H539" s="84"/>
    </row>
    <row r="540" ht="22.5" spans="1:8">
      <c r="A540" s="14">
        <v>536</v>
      </c>
      <c r="B540" s="14">
        <v>205</v>
      </c>
      <c r="C540" s="33" t="s">
        <v>547</v>
      </c>
      <c r="D540" s="83">
        <v>5</v>
      </c>
      <c r="E540" s="47">
        <v>554</v>
      </c>
      <c r="F540" s="47">
        <v>35</v>
      </c>
      <c r="G540" s="47">
        <v>589</v>
      </c>
      <c r="H540" s="25"/>
    </row>
    <row r="541" ht="33.75" spans="1:8">
      <c r="A541" s="14">
        <v>537</v>
      </c>
      <c r="B541" s="14"/>
      <c r="C541" s="33" t="s">
        <v>548</v>
      </c>
      <c r="D541" s="83"/>
      <c r="E541" s="47">
        <v>554</v>
      </c>
      <c r="F541" s="47">
        <v>0</v>
      </c>
      <c r="G541" s="47">
        <v>554</v>
      </c>
      <c r="H541" s="84"/>
    </row>
    <row r="542" ht="22.5" spans="1:8">
      <c r="A542" s="14">
        <v>538</v>
      </c>
      <c r="B542" s="14"/>
      <c r="C542" s="33" t="s">
        <v>549</v>
      </c>
      <c r="D542" s="83"/>
      <c r="E542" s="47">
        <v>554</v>
      </c>
      <c r="F542" s="47">
        <v>35</v>
      </c>
      <c r="G542" s="47">
        <v>589</v>
      </c>
      <c r="H542" s="84"/>
    </row>
    <row r="543" ht="33.75" spans="1:8">
      <c r="A543" s="14">
        <v>539</v>
      </c>
      <c r="B543" s="14"/>
      <c r="C543" s="33" t="s">
        <v>550</v>
      </c>
      <c r="D543" s="83"/>
      <c r="E543" s="47">
        <v>554</v>
      </c>
      <c r="F543" s="47">
        <v>0</v>
      </c>
      <c r="G543" s="47">
        <v>554</v>
      </c>
      <c r="H543" s="84"/>
    </row>
    <row r="544" ht="22.5" spans="1:8">
      <c r="A544" s="14">
        <v>540</v>
      </c>
      <c r="B544" s="14"/>
      <c r="C544" s="33" t="s">
        <v>551</v>
      </c>
      <c r="D544" s="83"/>
      <c r="E544" s="47">
        <v>554</v>
      </c>
      <c r="F544" s="47">
        <v>0</v>
      </c>
      <c r="G544" s="47">
        <v>554</v>
      </c>
      <c r="H544" s="84"/>
    </row>
    <row r="545" spans="1:8">
      <c r="A545" s="14">
        <v>541</v>
      </c>
      <c r="B545" s="14">
        <v>206</v>
      </c>
      <c r="C545" s="33" t="s">
        <v>552</v>
      </c>
      <c r="D545" s="83">
        <v>1</v>
      </c>
      <c r="E545" s="47">
        <v>524</v>
      </c>
      <c r="F545" s="47">
        <v>35</v>
      </c>
      <c r="G545" s="47">
        <v>559</v>
      </c>
      <c r="H545" s="84"/>
    </row>
    <row r="546" spans="1:8">
      <c r="A546" s="14">
        <v>542</v>
      </c>
      <c r="B546" s="14">
        <v>207</v>
      </c>
      <c r="C546" s="33" t="s">
        <v>553</v>
      </c>
      <c r="D546" s="83">
        <v>4</v>
      </c>
      <c r="E546" s="47">
        <v>135</v>
      </c>
      <c r="F546" s="47">
        <v>0</v>
      </c>
      <c r="G546" s="47">
        <v>135</v>
      </c>
      <c r="H546" s="84"/>
    </row>
    <row r="547" spans="1:8">
      <c r="A547" s="14">
        <v>543</v>
      </c>
      <c r="B547" s="14"/>
      <c r="C547" s="33" t="s">
        <v>554</v>
      </c>
      <c r="D547" s="83"/>
      <c r="E547" s="47">
        <v>135</v>
      </c>
      <c r="F547" s="47">
        <v>0</v>
      </c>
      <c r="G547" s="47">
        <v>135</v>
      </c>
      <c r="H547" s="84"/>
    </row>
    <row r="548" spans="1:8">
      <c r="A548" s="14">
        <v>544</v>
      </c>
      <c r="B548" s="14"/>
      <c r="C548" s="33" t="s">
        <v>555</v>
      </c>
      <c r="D548" s="83"/>
      <c r="E548" s="47">
        <v>135</v>
      </c>
      <c r="F548" s="47">
        <v>0</v>
      </c>
      <c r="G548" s="47">
        <v>135</v>
      </c>
      <c r="H548" s="84"/>
    </row>
    <row r="549" spans="1:8">
      <c r="A549" s="14">
        <v>545</v>
      </c>
      <c r="B549" s="14"/>
      <c r="C549" s="33" t="s">
        <v>556</v>
      </c>
      <c r="D549" s="83"/>
      <c r="E549" s="47">
        <v>135</v>
      </c>
      <c r="F549" s="47">
        <v>0</v>
      </c>
      <c r="G549" s="47">
        <v>135</v>
      </c>
      <c r="H549" s="84"/>
    </row>
    <row r="550" spans="1:8">
      <c r="A550" s="14">
        <v>546</v>
      </c>
      <c r="B550" s="14">
        <v>208</v>
      </c>
      <c r="C550" s="90" t="s">
        <v>557</v>
      </c>
      <c r="D550" s="87">
        <v>3</v>
      </c>
      <c r="E550" s="87">
        <v>103</v>
      </c>
      <c r="F550" s="87">
        <v>0</v>
      </c>
      <c r="G550" s="87">
        <v>103</v>
      </c>
      <c r="H550" s="84"/>
    </row>
    <row r="551" spans="1:8">
      <c r="A551" s="14">
        <v>547</v>
      </c>
      <c r="B551" s="14"/>
      <c r="C551" s="90" t="s">
        <v>558</v>
      </c>
      <c r="D551" s="87"/>
      <c r="E551" s="87">
        <v>103</v>
      </c>
      <c r="F551" s="87">
        <v>0</v>
      </c>
      <c r="G551" s="87">
        <v>103</v>
      </c>
      <c r="H551" s="84"/>
    </row>
    <row r="552" spans="1:8">
      <c r="A552" s="14">
        <v>548</v>
      </c>
      <c r="B552" s="14"/>
      <c r="C552" s="90" t="s">
        <v>559</v>
      </c>
      <c r="D552" s="87"/>
      <c r="E552" s="87">
        <v>103</v>
      </c>
      <c r="F552" s="87">
        <v>0</v>
      </c>
      <c r="G552" s="87">
        <v>103</v>
      </c>
      <c r="H552" s="84"/>
    </row>
    <row r="553" spans="1:8">
      <c r="A553" s="14">
        <v>549</v>
      </c>
      <c r="B553" s="14">
        <v>209</v>
      </c>
      <c r="C553" s="90" t="s">
        <v>560</v>
      </c>
      <c r="D553" s="87">
        <v>4</v>
      </c>
      <c r="E553" s="87">
        <v>420</v>
      </c>
      <c r="F553" s="87">
        <v>0</v>
      </c>
      <c r="G553" s="87">
        <v>420</v>
      </c>
      <c r="H553" s="84"/>
    </row>
    <row r="554" spans="1:8">
      <c r="A554" s="14">
        <v>550</v>
      </c>
      <c r="B554" s="14"/>
      <c r="C554" s="90" t="s">
        <v>561</v>
      </c>
      <c r="D554" s="87"/>
      <c r="E554" s="87">
        <v>420</v>
      </c>
      <c r="F554" s="87">
        <v>0</v>
      </c>
      <c r="G554" s="87">
        <v>420</v>
      </c>
      <c r="H554" s="84"/>
    </row>
    <row r="555" spans="1:8">
      <c r="A555" s="14">
        <v>551</v>
      </c>
      <c r="B555" s="14"/>
      <c r="C555" s="90" t="s">
        <v>562</v>
      </c>
      <c r="D555" s="87"/>
      <c r="E555" s="87">
        <v>420</v>
      </c>
      <c r="F555" s="87">
        <v>0</v>
      </c>
      <c r="G555" s="87">
        <v>420</v>
      </c>
      <c r="H555" s="84"/>
    </row>
    <row r="556" spans="1:8">
      <c r="A556" s="14">
        <v>552</v>
      </c>
      <c r="B556" s="14"/>
      <c r="C556" s="90" t="s">
        <v>563</v>
      </c>
      <c r="D556" s="87"/>
      <c r="E556" s="87">
        <v>420</v>
      </c>
      <c r="F556" s="87">
        <v>0</v>
      </c>
      <c r="G556" s="87">
        <v>420</v>
      </c>
      <c r="H556" s="84"/>
    </row>
    <row r="557" ht="22.5" spans="1:8">
      <c r="A557" s="14">
        <v>553</v>
      </c>
      <c r="B557" s="14">
        <v>210</v>
      </c>
      <c r="C557" s="22" t="s">
        <v>564</v>
      </c>
      <c r="D557" s="83">
        <v>2</v>
      </c>
      <c r="E557" s="47">
        <v>524</v>
      </c>
      <c r="F557" s="47">
        <v>0</v>
      </c>
      <c r="G557" s="47">
        <v>524</v>
      </c>
      <c r="H557" s="84"/>
    </row>
    <row r="558" ht="22.5" spans="1:8">
      <c r="A558" s="14">
        <v>554</v>
      </c>
      <c r="B558" s="14"/>
      <c r="C558" s="22" t="s">
        <v>565</v>
      </c>
      <c r="D558" s="83"/>
      <c r="E558" s="47">
        <v>524</v>
      </c>
      <c r="F558" s="47">
        <v>35</v>
      </c>
      <c r="G558" s="47">
        <v>559</v>
      </c>
      <c r="H558" s="84"/>
    </row>
    <row r="559" ht="22.5" spans="1:8">
      <c r="A559" s="14">
        <v>555</v>
      </c>
      <c r="B559" s="14">
        <v>211</v>
      </c>
      <c r="C559" s="22" t="s">
        <v>566</v>
      </c>
      <c r="D559" s="52">
        <v>1</v>
      </c>
      <c r="E559" s="17">
        <v>524</v>
      </c>
      <c r="F559" s="47">
        <v>0</v>
      </c>
      <c r="G559" s="17">
        <v>524</v>
      </c>
      <c r="H559" s="84"/>
    </row>
    <row r="560" spans="1:8">
      <c r="A560" s="14">
        <v>556</v>
      </c>
      <c r="B560" s="14">
        <v>212</v>
      </c>
      <c r="C560" s="91" t="s">
        <v>567</v>
      </c>
      <c r="D560" s="52">
        <v>1</v>
      </c>
      <c r="E560" s="17">
        <v>524</v>
      </c>
      <c r="F560" s="47">
        <v>58</v>
      </c>
      <c r="G560" s="17">
        <v>582</v>
      </c>
      <c r="H560" s="84"/>
    </row>
    <row r="561" ht="22.5" spans="1:8">
      <c r="A561" s="14">
        <v>557</v>
      </c>
      <c r="B561" s="28">
        <v>213</v>
      </c>
      <c r="C561" s="91" t="s">
        <v>568</v>
      </c>
      <c r="D561" s="53">
        <v>3</v>
      </c>
      <c r="E561" s="17">
        <v>330</v>
      </c>
      <c r="F561" s="47">
        <v>35</v>
      </c>
      <c r="G561" s="17">
        <v>365</v>
      </c>
      <c r="H561" s="84"/>
    </row>
    <row r="562" ht="22.5" spans="1:8">
      <c r="A562" s="14">
        <v>558</v>
      </c>
      <c r="B562" s="29"/>
      <c r="C562" s="92" t="s">
        <v>569</v>
      </c>
      <c r="D562" s="93"/>
      <c r="E562" s="17">
        <v>330</v>
      </c>
      <c r="F562" s="47">
        <v>0</v>
      </c>
      <c r="G562" s="17">
        <v>330</v>
      </c>
      <c r="H562" s="84"/>
    </row>
    <row r="563" ht="22.5" spans="1:8">
      <c r="A563" s="14">
        <v>559</v>
      </c>
      <c r="B563" s="31"/>
      <c r="C563" s="92" t="s">
        <v>570</v>
      </c>
      <c r="D563" s="94"/>
      <c r="E563" s="17">
        <v>330</v>
      </c>
      <c r="F563" s="47">
        <v>0</v>
      </c>
      <c r="G563" s="17">
        <v>330</v>
      </c>
      <c r="H563" s="84"/>
    </row>
    <row r="564" ht="22.5" spans="1:8">
      <c r="A564" s="14">
        <v>560</v>
      </c>
      <c r="B564" s="28">
        <v>214</v>
      </c>
      <c r="C564" s="22" t="s">
        <v>571</v>
      </c>
      <c r="D564" s="53">
        <v>2</v>
      </c>
      <c r="E564" s="17">
        <v>440</v>
      </c>
      <c r="F564" s="47">
        <v>35</v>
      </c>
      <c r="G564" s="17">
        <v>475</v>
      </c>
      <c r="H564" s="84"/>
    </row>
    <row r="565" ht="22.5" spans="1:8">
      <c r="A565" s="14">
        <v>561</v>
      </c>
      <c r="B565" s="31"/>
      <c r="C565" s="22" t="s">
        <v>572</v>
      </c>
      <c r="D565" s="94"/>
      <c r="E565" s="17">
        <v>440</v>
      </c>
      <c r="F565" s="47">
        <v>35</v>
      </c>
      <c r="G565" s="17">
        <v>475</v>
      </c>
      <c r="H565" s="84"/>
    </row>
    <row r="566" spans="1:8">
      <c r="A566" s="14">
        <v>562</v>
      </c>
      <c r="B566" s="14">
        <v>215</v>
      </c>
      <c r="C566" s="95" t="s">
        <v>673</v>
      </c>
      <c r="D566" s="52">
        <v>1</v>
      </c>
      <c r="E566" s="80">
        <v>678</v>
      </c>
      <c r="F566" s="47">
        <v>0</v>
      </c>
      <c r="G566" s="80">
        <v>678</v>
      </c>
      <c r="H566" s="84"/>
    </row>
    <row r="567" ht="22.5" spans="1:8">
      <c r="A567" s="14">
        <v>563</v>
      </c>
      <c r="B567" s="96">
        <v>216</v>
      </c>
      <c r="C567" s="97" t="s">
        <v>573</v>
      </c>
      <c r="D567" s="98">
        <v>3</v>
      </c>
      <c r="E567" s="99">
        <v>165</v>
      </c>
      <c r="F567" s="100">
        <v>35</v>
      </c>
      <c r="G567" s="101">
        <v>200</v>
      </c>
      <c r="H567" s="102"/>
    </row>
    <row r="568" ht="22.5" spans="1:8">
      <c r="A568" s="14">
        <v>564</v>
      </c>
      <c r="B568" s="103"/>
      <c r="C568" s="102" t="s">
        <v>574</v>
      </c>
      <c r="D568" s="104"/>
      <c r="E568" s="73">
        <v>165</v>
      </c>
      <c r="F568" s="73">
        <v>35</v>
      </c>
      <c r="G568" s="101">
        <v>200</v>
      </c>
      <c r="H568" s="102"/>
    </row>
    <row r="569" ht="22.5" spans="1:8">
      <c r="A569" s="14">
        <v>565</v>
      </c>
      <c r="B569" s="105"/>
      <c r="C569" s="97" t="s">
        <v>575</v>
      </c>
      <c r="D569" s="106"/>
      <c r="E569" s="73">
        <v>165</v>
      </c>
      <c r="F569" s="73">
        <v>35</v>
      </c>
      <c r="G569" s="101">
        <v>200</v>
      </c>
      <c r="H569" s="102"/>
    </row>
    <row r="570" ht="22.5" spans="1:8">
      <c r="A570" s="14">
        <v>566</v>
      </c>
      <c r="B570" s="107">
        <v>217</v>
      </c>
      <c r="C570" s="97" t="s">
        <v>576</v>
      </c>
      <c r="D570" s="102">
        <v>2</v>
      </c>
      <c r="E570" s="73">
        <v>524</v>
      </c>
      <c r="F570" s="73">
        <v>58</v>
      </c>
      <c r="G570" s="108">
        <v>582</v>
      </c>
      <c r="H570" s="102"/>
    </row>
    <row r="571" ht="22.5" spans="1:8">
      <c r="A571" s="14">
        <v>567</v>
      </c>
      <c r="B571" s="107"/>
      <c r="C571" s="102" t="s">
        <v>577</v>
      </c>
      <c r="D571" s="102"/>
      <c r="E571" s="109">
        <v>524</v>
      </c>
      <c r="F571" s="109">
        <v>0</v>
      </c>
      <c r="G571" s="110">
        <v>524</v>
      </c>
      <c r="H571" s="102"/>
    </row>
    <row r="572" ht="22.5" spans="1:8">
      <c r="A572" s="14">
        <v>568</v>
      </c>
      <c r="B572" s="107">
        <v>218</v>
      </c>
      <c r="C572" s="97" t="s">
        <v>578</v>
      </c>
      <c r="D572" s="102">
        <v>1</v>
      </c>
      <c r="E572" s="99">
        <v>678</v>
      </c>
      <c r="F572" s="100">
        <v>0</v>
      </c>
      <c r="G572" s="101">
        <v>678</v>
      </c>
      <c r="H572" s="102"/>
    </row>
    <row r="573" ht="22.5" spans="1:8">
      <c r="A573" s="14">
        <v>569</v>
      </c>
      <c r="B573" s="107">
        <v>219</v>
      </c>
      <c r="C573" s="111" t="s">
        <v>579</v>
      </c>
      <c r="D573" s="102">
        <v>2</v>
      </c>
      <c r="E573" s="73">
        <v>524</v>
      </c>
      <c r="F573" s="73">
        <v>35</v>
      </c>
      <c r="G573" s="108">
        <v>559</v>
      </c>
      <c r="H573" s="102"/>
    </row>
    <row r="574" ht="22.5" spans="1:8">
      <c r="A574" s="14">
        <v>570</v>
      </c>
      <c r="B574" s="107"/>
      <c r="C574" s="102" t="s">
        <v>580</v>
      </c>
      <c r="D574" s="102"/>
      <c r="E574" s="73">
        <v>524</v>
      </c>
      <c r="F574" s="73">
        <v>35</v>
      </c>
      <c r="G574" s="108">
        <v>559</v>
      </c>
      <c r="H574" s="102"/>
    </row>
    <row r="575" ht="22.5" spans="1:8">
      <c r="A575" s="14">
        <v>571</v>
      </c>
      <c r="B575" s="107">
        <v>220</v>
      </c>
      <c r="C575" s="111" t="s">
        <v>581</v>
      </c>
      <c r="D575" s="102">
        <v>1</v>
      </c>
      <c r="E575" s="73">
        <v>524</v>
      </c>
      <c r="F575" s="73">
        <v>0</v>
      </c>
      <c r="G575" s="108">
        <v>524</v>
      </c>
      <c r="H575" s="102"/>
    </row>
    <row r="576" ht="22.5" spans="1:8">
      <c r="A576" s="14">
        <v>572</v>
      </c>
      <c r="B576" s="107">
        <v>221</v>
      </c>
      <c r="C576" s="112" t="s">
        <v>582</v>
      </c>
      <c r="D576" s="102">
        <v>1</v>
      </c>
      <c r="E576" s="99">
        <v>524</v>
      </c>
      <c r="F576" s="113">
        <v>35</v>
      </c>
      <c r="G576" s="114">
        <v>559</v>
      </c>
      <c r="H576" s="102"/>
    </row>
    <row r="577" ht="22.5" spans="1:8">
      <c r="A577" s="14">
        <v>573</v>
      </c>
      <c r="B577" s="107">
        <v>222</v>
      </c>
      <c r="C577" s="112" t="s">
        <v>583</v>
      </c>
      <c r="D577" s="102">
        <v>4</v>
      </c>
      <c r="E577" s="99">
        <v>538</v>
      </c>
      <c r="F577" s="113">
        <v>35</v>
      </c>
      <c r="G577" s="114">
        <v>573</v>
      </c>
      <c r="H577" s="102"/>
    </row>
    <row r="578" ht="22.5" spans="1:8">
      <c r="A578" s="14">
        <v>574</v>
      </c>
      <c r="B578" s="107"/>
      <c r="C578" s="112" t="s">
        <v>584</v>
      </c>
      <c r="D578" s="102"/>
      <c r="E578" s="99">
        <v>538</v>
      </c>
      <c r="F578" s="113">
        <v>35</v>
      </c>
      <c r="G578" s="114">
        <v>573</v>
      </c>
      <c r="H578" s="102"/>
    </row>
    <row r="579" ht="22.5" spans="1:8">
      <c r="A579" s="14">
        <v>575</v>
      </c>
      <c r="B579" s="107"/>
      <c r="C579" s="112" t="s">
        <v>585</v>
      </c>
      <c r="D579" s="102"/>
      <c r="E579" s="99">
        <v>538</v>
      </c>
      <c r="F579" s="113">
        <v>35</v>
      </c>
      <c r="G579" s="114">
        <v>573</v>
      </c>
      <c r="H579" s="102"/>
    </row>
    <row r="580" ht="22.5" spans="1:8">
      <c r="A580" s="14">
        <v>576</v>
      </c>
      <c r="B580" s="107"/>
      <c r="C580" s="102" t="s">
        <v>586</v>
      </c>
      <c r="D580" s="102"/>
      <c r="E580" s="99">
        <v>538</v>
      </c>
      <c r="F580" s="113">
        <v>35</v>
      </c>
      <c r="G580" s="114">
        <v>573</v>
      </c>
      <c r="H580" s="102"/>
    </row>
    <row r="581" ht="22.5" spans="1:8">
      <c r="A581" s="14">
        <v>577</v>
      </c>
      <c r="B581" s="107">
        <v>223</v>
      </c>
      <c r="C581" s="112" t="s">
        <v>587</v>
      </c>
      <c r="D581" s="102">
        <v>1</v>
      </c>
      <c r="E581" s="99">
        <v>524</v>
      </c>
      <c r="F581" s="113">
        <v>0</v>
      </c>
      <c r="G581" s="114">
        <v>524</v>
      </c>
      <c r="H581" s="102"/>
    </row>
    <row r="582" ht="33.75" spans="1:8">
      <c r="A582" s="14">
        <v>578</v>
      </c>
      <c r="B582" s="96">
        <v>224</v>
      </c>
      <c r="C582" s="102" t="s">
        <v>588</v>
      </c>
      <c r="D582" s="115">
        <v>3</v>
      </c>
      <c r="E582" s="73">
        <v>643</v>
      </c>
      <c r="F582" s="73">
        <v>0</v>
      </c>
      <c r="G582" s="73">
        <v>643</v>
      </c>
      <c r="H582" s="102"/>
    </row>
    <row r="583" ht="22.5" spans="1:8">
      <c r="A583" s="14">
        <v>579</v>
      </c>
      <c r="B583" s="103"/>
      <c r="C583" s="102" t="s">
        <v>589</v>
      </c>
      <c r="D583" s="116"/>
      <c r="E583" s="73">
        <v>643</v>
      </c>
      <c r="F583" s="73">
        <v>0</v>
      </c>
      <c r="G583" s="73">
        <v>643</v>
      </c>
      <c r="H583" s="102"/>
    </row>
    <row r="584" ht="22.5" spans="1:8">
      <c r="A584" s="14">
        <v>580</v>
      </c>
      <c r="B584" s="103"/>
      <c r="C584" s="102" t="s">
        <v>590</v>
      </c>
      <c r="D584" s="116"/>
      <c r="E584" s="73">
        <v>643</v>
      </c>
      <c r="F584" s="73">
        <v>35</v>
      </c>
      <c r="G584" s="108">
        <v>678</v>
      </c>
      <c r="H584" s="102"/>
    </row>
    <row r="585" ht="33.75" spans="1:8">
      <c r="A585" s="14">
        <v>581</v>
      </c>
      <c r="B585" s="96">
        <v>225</v>
      </c>
      <c r="C585" s="102" t="s">
        <v>591</v>
      </c>
      <c r="D585" s="115">
        <v>3</v>
      </c>
      <c r="E585" s="73">
        <v>398</v>
      </c>
      <c r="F585" s="73">
        <v>0</v>
      </c>
      <c r="G585" s="108">
        <v>398</v>
      </c>
      <c r="H585" s="102"/>
    </row>
    <row r="586" ht="33.75" spans="1:8">
      <c r="A586" s="14">
        <v>582</v>
      </c>
      <c r="B586" s="103"/>
      <c r="C586" s="117" t="s">
        <v>674</v>
      </c>
      <c r="D586" s="116"/>
      <c r="E586" s="73">
        <v>398</v>
      </c>
      <c r="F586" s="73">
        <v>0</v>
      </c>
      <c r="G586" s="108">
        <v>398</v>
      </c>
      <c r="H586" s="102"/>
    </row>
    <row r="587" ht="33.75" spans="1:8">
      <c r="A587" s="14">
        <v>583</v>
      </c>
      <c r="B587" s="105"/>
      <c r="C587" s="117" t="s">
        <v>593</v>
      </c>
      <c r="D587" s="118"/>
      <c r="E587" s="73">
        <v>398</v>
      </c>
      <c r="F587" s="73">
        <v>35</v>
      </c>
      <c r="G587" s="108">
        <v>433</v>
      </c>
      <c r="H587" s="102"/>
    </row>
    <row r="588" ht="22.5" spans="1:8">
      <c r="A588" s="14">
        <v>584</v>
      </c>
      <c r="B588" s="107">
        <v>226</v>
      </c>
      <c r="C588" s="117" t="s">
        <v>594</v>
      </c>
      <c r="D588" s="102">
        <v>3</v>
      </c>
      <c r="E588" s="73">
        <v>524</v>
      </c>
      <c r="F588" s="73">
        <v>0</v>
      </c>
      <c r="G588" s="108">
        <v>524</v>
      </c>
      <c r="H588" s="102"/>
    </row>
    <row r="589" ht="22.5" spans="1:8">
      <c r="A589" s="14">
        <v>585</v>
      </c>
      <c r="B589" s="107"/>
      <c r="C589" s="102" t="s">
        <v>595</v>
      </c>
      <c r="D589" s="102"/>
      <c r="E589" s="73">
        <v>524</v>
      </c>
      <c r="F589" s="73">
        <v>35</v>
      </c>
      <c r="G589" s="108">
        <v>559</v>
      </c>
      <c r="H589" s="102"/>
    </row>
    <row r="590" ht="33.75" spans="1:8">
      <c r="A590" s="14">
        <v>586</v>
      </c>
      <c r="B590" s="107"/>
      <c r="C590" s="117" t="s">
        <v>596</v>
      </c>
      <c r="D590" s="102"/>
      <c r="E590" s="73">
        <v>524</v>
      </c>
      <c r="F590" s="73">
        <v>0</v>
      </c>
      <c r="G590" s="108">
        <v>524</v>
      </c>
      <c r="H590" s="102"/>
    </row>
    <row r="591" ht="22.5" spans="1:8">
      <c r="A591" s="14">
        <v>587</v>
      </c>
      <c r="B591" s="107">
        <v>227</v>
      </c>
      <c r="C591" s="119" t="s">
        <v>597</v>
      </c>
      <c r="D591" s="102">
        <v>5</v>
      </c>
      <c r="E591" s="73">
        <v>168</v>
      </c>
      <c r="F591" s="73">
        <v>0</v>
      </c>
      <c r="G591" s="108">
        <v>168</v>
      </c>
      <c r="H591" s="102"/>
    </row>
    <row r="592" ht="22.5" spans="1:8">
      <c r="A592" s="14">
        <v>588</v>
      </c>
      <c r="B592" s="107"/>
      <c r="C592" s="97" t="s">
        <v>598</v>
      </c>
      <c r="D592" s="102"/>
      <c r="E592" s="73">
        <v>168</v>
      </c>
      <c r="F592" s="73">
        <v>0</v>
      </c>
      <c r="G592" s="108">
        <v>168</v>
      </c>
      <c r="H592" s="102"/>
    </row>
    <row r="593" ht="22.5" spans="1:8">
      <c r="A593" s="14">
        <v>589</v>
      </c>
      <c r="B593" s="107"/>
      <c r="C593" s="97" t="s">
        <v>599</v>
      </c>
      <c r="D593" s="102"/>
      <c r="E593" s="73">
        <v>168</v>
      </c>
      <c r="F593" s="73">
        <v>0</v>
      </c>
      <c r="G593" s="108">
        <v>168</v>
      </c>
      <c r="H593" s="102"/>
    </row>
    <row r="594" ht="22.5" spans="1:8">
      <c r="A594" s="14">
        <v>590</v>
      </c>
      <c r="B594" s="107"/>
      <c r="C594" s="97" t="s">
        <v>600</v>
      </c>
      <c r="D594" s="102"/>
      <c r="E594" s="73">
        <v>168</v>
      </c>
      <c r="F594" s="73">
        <v>35</v>
      </c>
      <c r="G594" s="108">
        <v>203</v>
      </c>
      <c r="H594" s="102"/>
    </row>
    <row r="595" ht="22.5" spans="1:8">
      <c r="A595" s="14">
        <v>591</v>
      </c>
      <c r="B595" s="107"/>
      <c r="C595" s="97" t="s">
        <v>601</v>
      </c>
      <c r="D595" s="102"/>
      <c r="E595" s="73">
        <v>168</v>
      </c>
      <c r="F595" s="73">
        <v>0</v>
      </c>
      <c r="G595" s="108">
        <v>168</v>
      </c>
      <c r="H595" s="102"/>
    </row>
    <row r="596" ht="22.5" spans="1:8">
      <c r="A596" s="14">
        <v>592</v>
      </c>
      <c r="B596" s="96">
        <v>228</v>
      </c>
      <c r="C596" s="120" t="s">
        <v>602</v>
      </c>
      <c r="D596" s="115">
        <v>5</v>
      </c>
      <c r="E596" s="73">
        <v>300</v>
      </c>
      <c r="F596" s="73">
        <v>35</v>
      </c>
      <c r="G596" s="108">
        <v>335</v>
      </c>
      <c r="H596" s="102"/>
    </row>
    <row r="597" ht="22.5" spans="1:8">
      <c r="A597" s="14">
        <v>593</v>
      </c>
      <c r="B597" s="103"/>
      <c r="C597" s="121" t="s">
        <v>603</v>
      </c>
      <c r="D597" s="116"/>
      <c r="E597" s="73">
        <v>300</v>
      </c>
      <c r="F597" s="73">
        <v>0</v>
      </c>
      <c r="G597" s="108">
        <v>300</v>
      </c>
      <c r="H597" s="102"/>
    </row>
    <row r="598" ht="22.5" spans="1:8">
      <c r="A598" s="14">
        <v>594</v>
      </c>
      <c r="B598" s="103"/>
      <c r="C598" s="121" t="s">
        <v>604</v>
      </c>
      <c r="D598" s="116"/>
      <c r="E598" s="73">
        <v>300</v>
      </c>
      <c r="F598" s="73">
        <v>0</v>
      </c>
      <c r="G598" s="108">
        <v>300</v>
      </c>
      <c r="H598" s="102"/>
    </row>
    <row r="599" ht="33.75" spans="1:8">
      <c r="A599" s="14">
        <v>595</v>
      </c>
      <c r="B599" s="103"/>
      <c r="C599" s="121" t="s">
        <v>605</v>
      </c>
      <c r="D599" s="116"/>
      <c r="E599" s="73">
        <v>300</v>
      </c>
      <c r="F599" s="73">
        <v>35</v>
      </c>
      <c r="G599" s="108">
        <v>335</v>
      </c>
      <c r="H599" s="102"/>
    </row>
    <row r="600" ht="33.75" spans="1:8">
      <c r="A600" s="14">
        <v>596</v>
      </c>
      <c r="B600" s="105"/>
      <c r="C600" s="121" t="s">
        <v>606</v>
      </c>
      <c r="D600" s="118"/>
      <c r="E600" s="73">
        <v>300</v>
      </c>
      <c r="F600" s="73">
        <v>35</v>
      </c>
      <c r="G600" s="108">
        <v>335</v>
      </c>
      <c r="H600" s="102"/>
    </row>
    <row r="601" ht="22.5" spans="1:8">
      <c r="A601" s="14">
        <v>597</v>
      </c>
      <c r="B601" s="107">
        <v>229</v>
      </c>
      <c r="C601" s="121" t="s">
        <v>607</v>
      </c>
      <c r="D601" s="102">
        <v>1</v>
      </c>
      <c r="E601" s="73">
        <v>524</v>
      </c>
      <c r="F601" s="73">
        <v>58</v>
      </c>
      <c r="G601" s="108">
        <v>582</v>
      </c>
      <c r="H601" s="102"/>
    </row>
    <row r="602" ht="22.5" spans="1:8">
      <c r="A602" s="14">
        <v>598</v>
      </c>
      <c r="B602" s="96">
        <v>230</v>
      </c>
      <c r="C602" s="117" t="s">
        <v>608</v>
      </c>
      <c r="D602" s="115">
        <v>5</v>
      </c>
      <c r="E602" s="73">
        <v>443</v>
      </c>
      <c r="F602" s="73">
        <v>58</v>
      </c>
      <c r="G602" s="108">
        <v>501</v>
      </c>
      <c r="H602" s="102"/>
    </row>
    <row r="603" ht="22.5" spans="1:8">
      <c r="A603" s="14">
        <v>599</v>
      </c>
      <c r="B603" s="103"/>
      <c r="C603" s="121" t="s">
        <v>609</v>
      </c>
      <c r="D603" s="116"/>
      <c r="E603" s="73">
        <v>443</v>
      </c>
      <c r="F603" s="73">
        <v>35</v>
      </c>
      <c r="G603" s="108">
        <v>478</v>
      </c>
      <c r="H603" s="102"/>
    </row>
    <row r="604" ht="22.5" spans="1:8">
      <c r="A604" s="14">
        <v>600</v>
      </c>
      <c r="B604" s="103"/>
      <c r="C604" s="121" t="s">
        <v>610</v>
      </c>
      <c r="D604" s="116"/>
      <c r="E604" s="73">
        <v>443</v>
      </c>
      <c r="F604" s="73">
        <v>35</v>
      </c>
      <c r="G604" s="108">
        <v>478</v>
      </c>
      <c r="H604" s="102"/>
    </row>
    <row r="605" ht="22.5" spans="1:8">
      <c r="A605" s="14">
        <v>601</v>
      </c>
      <c r="B605" s="103"/>
      <c r="C605" s="121" t="s">
        <v>611</v>
      </c>
      <c r="D605" s="116"/>
      <c r="E605" s="73">
        <v>443</v>
      </c>
      <c r="F605" s="73">
        <v>35</v>
      </c>
      <c r="G605" s="108">
        <v>478</v>
      </c>
      <c r="H605" s="102"/>
    </row>
    <row r="606" ht="22.5" spans="1:8">
      <c r="A606" s="14">
        <v>602</v>
      </c>
      <c r="B606" s="105"/>
      <c r="C606" s="121" t="s">
        <v>612</v>
      </c>
      <c r="D606" s="118"/>
      <c r="E606" s="73">
        <v>443</v>
      </c>
      <c r="F606" s="73">
        <v>58</v>
      </c>
      <c r="G606" s="108">
        <v>501</v>
      </c>
      <c r="H606" s="102"/>
    </row>
    <row r="607" ht="22.5" spans="1:8">
      <c r="A607" s="14">
        <v>603</v>
      </c>
      <c r="B607" s="107">
        <v>231</v>
      </c>
      <c r="C607" s="117" t="s">
        <v>613</v>
      </c>
      <c r="D607" s="102">
        <v>1</v>
      </c>
      <c r="E607" s="73">
        <v>524</v>
      </c>
      <c r="F607" s="73">
        <v>58</v>
      </c>
      <c r="G607" s="108">
        <v>582</v>
      </c>
      <c r="H607" s="102"/>
    </row>
    <row r="608" ht="22.5" spans="1:8">
      <c r="A608" s="14">
        <v>604</v>
      </c>
      <c r="B608" s="107">
        <v>232</v>
      </c>
      <c r="C608" s="117" t="s">
        <v>614</v>
      </c>
      <c r="D608" s="102">
        <v>1</v>
      </c>
      <c r="E608" s="73">
        <v>524</v>
      </c>
      <c r="F608" s="73">
        <v>58</v>
      </c>
      <c r="G608" s="108">
        <v>582</v>
      </c>
      <c r="H608" s="102"/>
    </row>
    <row r="609" ht="33.75" spans="1:8">
      <c r="A609" s="14">
        <v>605</v>
      </c>
      <c r="B609" s="107">
        <v>233</v>
      </c>
      <c r="C609" s="122" t="s">
        <v>615</v>
      </c>
      <c r="D609" s="102">
        <v>4</v>
      </c>
      <c r="E609" s="109">
        <v>524</v>
      </c>
      <c r="F609" s="109">
        <v>0</v>
      </c>
      <c r="G609" s="110">
        <v>524</v>
      </c>
      <c r="H609" s="102"/>
    </row>
    <row r="610" ht="22.5" spans="1:8">
      <c r="A610" s="14">
        <v>606</v>
      </c>
      <c r="B610" s="107"/>
      <c r="C610" s="123" t="s">
        <v>616</v>
      </c>
      <c r="D610" s="102"/>
      <c r="E610" s="109">
        <v>524</v>
      </c>
      <c r="F610" s="109">
        <v>0</v>
      </c>
      <c r="G610" s="110">
        <v>524</v>
      </c>
      <c r="H610" s="102"/>
    </row>
    <row r="611" ht="33.75" spans="1:8">
      <c r="A611" s="14">
        <v>607</v>
      </c>
      <c r="B611" s="107"/>
      <c r="C611" s="123" t="s">
        <v>617</v>
      </c>
      <c r="D611" s="102"/>
      <c r="E611" s="109">
        <v>524</v>
      </c>
      <c r="F611" s="109">
        <v>0</v>
      </c>
      <c r="G611" s="110">
        <v>524</v>
      </c>
      <c r="H611" s="102"/>
    </row>
    <row r="612" ht="33.75" spans="1:8">
      <c r="A612" s="14">
        <v>608</v>
      </c>
      <c r="B612" s="107"/>
      <c r="C612" s="119" t="s">
        <v>618</v>
      </c>
      <c r="D612" s="102"/>
      <c r="E612" s="73">
        <v>524</v>
      </c>
      <c r="F612" s="73">
        <v>35</v>
      </c>
      <c r="G612" s="108">
        <v>559</v>
      </c>
      <c r="H612" s="102"/>
    </row>
    <row r="613" spans="1:8">
      <c r="A613" s="14">
        <v>609</v>
      </c>
      <c r="B613" s="124">
        <v>234</v>
      </c>
      <c r="C613" s="125" t="s">
        <v>619</v>
      </c>
      <c r="D613" s="126">
        <v>2</v>
      </c>
      <c r="E613" s="73">
        <v>150</v>
      </c>
      <c r="F613" s="73">
        <v>35</v>
      </c>
      <c r="G613" s="108">
        <v>185</v>
      </c>
      <c r="H613" s="117"/>
    </row>
    <row r="614" ht="22.5" spans="1:8">
      <c r="A614" s="14">
        <v>610</v>
      </c>
      <c r="B614" s="127"/>
      <c r="C614" s="123" t="s">
        <v>620</v>
      </c>
      <c r="D614" s="128"/>
      <c r="E614" s="73">
        <v>150</v>
      </c>
      <c r="F614" s="73">
        <v>58</v>
      </c>
      <c r="G614" s="108">
        <v>208</v>
      </c>
      <c r="H614" s="102"/>
    </row>
    <row r="615" ht="33.75" spans="1:8">
      <c r="A615" s="14">
        <v>611</v>
      </c>
      <c r="B615" s="107">
        <v>235</v>
      </c>
      <c r="C615" s="123" t="s">
        <v>621</v>
      </c>
      <c r="D615" s="121">
        <v>4</v>
      </c>
      <c r="E615" s="129">
        <v>327</v>
      </c>
      <c r="F615" s="73">
        <v>35</v>
      </c>
      <c r="G615" s="108">
        <v>362</v>
      </c>
      <c r="H615" s="102"/>
    </row>
    <row r="616" ht="22.5" spans="1:8">
      <c r="A616" s="14">
        <v>612</v>
      </c>
      <c r="B616" s="107"/>
      <c r="C616" s="121" t="s">
        <v>622</v>
      </c>
      <c r="D616" s="121"/>
      <c r="E616" s="73">
        <v>327</v>
      </c>
      <c r="F616" s="73">
        <v>0</v>
      </c>
      <c r="G616" s="108">
        <v>327</v>
      </c>
      <c r="H616" s="102"/>
    </row>
    <row r="617" ht="22.5" spans="1:8">
      <c r="A617" s="14">
        <v>613</v>
      </c>
      <c r="B617" s="107"/>
      <c r="C617" s="121" t="s">
        <v>623</v>
      </c>
      <c r="D617" s="121"/>
      <c r="E617" s="73">
        <v>327</v>
      </c>
      <c r="F617" s="73">
        <v>0</v>
      </c>
      <c r="G617" s="108">
        <v>327</v>
      </c>
      <c r="H617" s="102"/>
    </row>
    <row r="618" ht="22.5" spans="1:8">
      <c r="A618" s="14">
        <v>614</v>
      </c>
      <c r="B618" s="107"/>
      <c r="C618" s="121" t="s">
        <v>624</v>
      </c>
      <c r="D618" s="121"/>
      <c r="E618" s="73">
        <v>327</v>
      </c>
      <c r="F618" s="73">
        <v>35</v>
      </c>
      <c r="G618" s="108">
        <v>362</v>
      </c>
      <c r="H618" s="102"/>
    </row>
    <row r="619" ht="22.5" spans="1:8">
      <c r="A619" s="14">
        <v>615</v>
      </c>
      <c r="B619" s="96">
        <v>236</v>
      </c>
      <c r="C619" s="121" t="s">
        <v>625</v>
      </c>
      <c r="D619" s="130">
        <v>3</v>
      </c>
      <c r="E619" s="73">
        <v>228</v>
      </c>
      <c r="F619" s="73">
        <v>35</v>
      </c>
      <c r="G619" s="108">
        <v>263</v>
      </c>
      <c r="H619" s="115"/>
    </row>
    <row r="620" spans="1:8">
      <c r="A620" s="14">
        <v>616</v>
      </c>
      <c r="B620" s="103"/>
      <c r="C620" s="129" t="s">
        <v>626</v>
      </c>
      <c r="D620" s="131"/>
      <c r="E620" s="73">
        <v>228</v>
      </c>
      <c r="F620" s="73">
        <v>58</v>
      </c>
      <c r="G620" s="108">
        <v>286</v>
      </c>
      <c r="H620" s="115"/>
    </row>
    <row r="621" spans="1:8">
      <c r="A621" s="14">
        <v>617</v>
      </c>
      <c r="B621" s="105"/>
      <c r="C621" s="129" t="s">
        <v>627</v>
      </c>
      <c r="D621" s="132"/>
      <c r="E621" s="73">
        <v>228</v>
      </c>
      <c r="F621" s="73">
        <v>58</v>
      </c>
      <c r="G621" s="108">
        <v>286</v>
      </c>
      <c r="H621" s="115"/>
    </row>
    <row r="622" spans="1:8">
      <c r="A622" s="14">
        <v>618</v>
      </c>
      <c r="B622" s="96">
        <v>237</v>
      </c>
      <c r="C622" s="129" t="s">
        <v>628</v>
      </c>
      <c r="D622" s="130">
        <v>2</v>
      </c>
      <c r="E622" s="73">
        <v>524</v>
      </c>
      <c r="F622" s="73">
        <v>0</v>
      </c>
      <c r="G622" s="108">
        <v>524</v>
      </c>
      <c r="H622" s="102"/>
    </row>
    <row r="623" ht="22.5" spans="1:8">
      <c r="A623" s="14">
        <v>619</v>
      </c>
      <c r="B623" s="105"/>
      <c r="C623" s="102" t="s">
        <v>629</v>
      </c>
      <c r="D623" s="132"/>
      <c r="E623" s="73">
        <v>524</v>
      </c>
      <c r="F623" s="73">
        <v>35</v>
      </c>
      <c r="G623" s="108">
        <v>559</v>
      </c>
      <c r="H623" s="102"/>
    </row>
    <row r="624" ht="33.75" spans="1:8">
      <c r="A624" s="14">
        <v>620</v>
      </c>
      <c r="B624" s="107">
        <v>238</v>
      </c>
      <c r="C624" s="102" t="s">
        <v>630</v>
      </c>
      <c r="D624" s="121">
        <v>1</v>
      </c>
      <c r="E624" s="73">
        <v>524</v>
      </c>
      <c r="F624" s="73">
        <v>35</v>
      </c>
      <c r="G624" s="108">
        <v>559</v>
      </c>
      <c r="H624" s="102"/>
    </row>
    <row r="625" ht="22.5" spans="1:8">
      <c r="A625" s="14">
        <v>621</v>
      </c>
      <c r="B625" s="107">
        <v>239</v>
      </c>
      <c r="C625" s="102" t="s">
        <v>631</v>
      </c>
      <c r="D625" s="121">
        <v>1</v>
      </c>
      <c r="E625" s="73">
        <v>524</v>
      </c>
      <c r="F625" s="73">
        <v>0</v>
      </c>
      <c r="G625" s="108">
        <v>524</v>
      </c>
      <c r="H625" s="102"/>
    </row>
    <row r="626" ht="33.75" spans="1:8">
      <c r="A626" s="14">
        <v>622</v>
      </c>
      <c r="B626" s="107">
        <v>240</v>
      </c>
      <c r="C626" s="102" t="s">
        <v>632</v>
      </c>
      <c r="D626" s="121">
        <v>1</v>
      </c>
      <c r="E626" s="30">
        <v>524</v>
      </c>
      <c r="F626" s="30">
        <v>0</v>
      </c>
      <c r="G626" s="133">
        <v>524</v>
      </c>
      <c r="H626" s="102"/>
    </row>
    <row r="627" ht="22.5" spans="1:8">
      <c r="A627" s="14">
        <v>623</v>
      </c>
      <c r="B627" s="107">
        <v>241</v>
      </c>
      <c r="C627" s="102" t="s">
        <v>633</v>
      </c>
      <c r="D627" s="121">
        <v>1</v>
      </c>
      <c r="E627" s="30">
        <v>524</v>
      </c>
      <c r="F627" s="30">
        <v>58</v>
      </c>
      <c r="G627" s="133">
        <v>582</v>
      </c>
      <c r="H627" s="102"/>
    </row>
    <row r="628" ht="22.5" spans="1:8">
      <c r="A628" s="14">
        <v>624</v>
      </c>
      <c r="B628" s="96">
        <v>242</v>
      </c>
      <c r="C628" s="102" t="s">
        <v>634</v>
      </c>
      <c r="D628" s="130">
        <v>4</v>
      </c>
      <c r="E628" s="73">
        <v>281</v>
      </c>
      <c r="F628" s="73">
        <v>0</v>
      </c>
      <c r="G628" s="73">
        <v>281</v>
      </c>
      <c r="H628" s="102"/>
    </row>
    <row r="629" ht="33.75" spans="1:8">
      <c r="A629" s="14">
        <v>625</v>
      </c>
      <c r="B629" s="103"/>
      <c r="C629" s="117" t="s">
        <v>635</v>
      </c>
      <c r="D629" s="131"/>
      <c r="E629" s="73">
        <v>281</v>
      </c>
      <c r="F629" s="73">
        <v>35</v>
      </c>
      <c r="G629" s="73">
        <v>316</v>
      </c>
      <c r="H629" s="102"/>
    </row>
    <row r="630" ht="22.5" spans="1:8">
      <c r="A630" s="14">
        <v>626</v>
      </c>
      <c r="B630" s="103"/>
      <c r="C630" s="102" t="s">
        <v>636</v>
      </c>
      <c r="D630" s="131"/>
      <c r="E630" s="73">
        <v>281</v>
      </c>
      <c r="F630" s="73">
        <v>0</v>
      </c>
      <c r="G630" s="73">
        <v>281</v>
      </c>
      <c r="H630" s="102"/>
    </row>
    <row r="631" ht="22.5" spans="1:8">
      <c r="A631" s="14">
        <v>627</v>
      </c>
      <c r="B631" s="105"/>
      <c r="C631" s="102" t="s">
        <v>637</v>
      </c>
      <c r="D631" s="132"/>
      <c r="E631" s="73">
        <v>281</v>
      </c>
      <c r="F631" s="73">
        <v>0</v>
      </c>
      <c r="G631" s="73">
        <v>281</v>
      </c>
      <c r="H631" s="102"/>
    </row>
    <row r="632" ht="22.5" spans="1:8">
      <c r="A632" s="14">
        <v>628</v>
      </c>
      <c r="B632" s="96">
        <v>243</v>
      </c>
      <c r="C632" s="102" t="s">
        <v>638</v>
      </c>
      <c r="D632" s="130">
        <v>4</v>
      </c>
      <c r="E632" s="73">
        <v>524</v>
      </c>
      <c r="F632" s="73">
        <v>0</v>
      </c>
      <c r="G632" s="73">
        <v>524</v>
      </c>
      <c r="H632" s="102"/>
    </row>
    <row r="633" ht="22.5" spans="1:8">
      <c r="A633" s="14">
        <v>629</v>
      </c>
      <c r="B633" s="103"/>
      <c r="C633" s="102" t="s">
        <v>639</v>
      </c>
      <c r="D633" s="131"/>
      <c r="E633" s="73">
        <v>524</v>
      </c>
      <c r="F633" s="73">
        <v>0</v>
      </c>
      <c r="G633" s="73">
        <v>524</v>
      </c>
      <c r="H633" s="102"/>
    </row>
    <row r="634" ht="22.5" spans="1:8">
      <c r="A634" s="14">
        <v>630</v>
      </c>
      <c r="B634" s="103"/>
      <c r="C634" s="102" t="s">
        <v>640</v>
      </c>
      <c r="D634" s="131"/>
      <c r="E634" s="73">
        <v>524</v>
      </c>
      <c r="F634" s="73">
        <v>0</v>
      </c>
      <c r="G634" s="73">
        <v>524</v>
      </c>
      <c r="H634" s="102"/>
    </row>
    <row r="635" ht="22.5" spans="1:8">
      <c r="A635" s="14">
        <v>631</v>
      </c>
      <c r="B635" s="105"/>
      <c r="C635" s="102" t="s">
        <v>641</v>
      </c>
      <c r="D635" s="132"/>
      <c r="E635" s="73">
        <v>524</v>
      </c>
      <c r="F635" s="73">
        <v>0</v>
      </c>
      <c r="G635" s="73">
        <v>524</v>
      </c>
      <c r="H635" s="102"/>
    </row>
    <row r="636" ht="33.75" spans="1:8">
      <c r="A636" s="14">
        <v>632</v>
      </c>
      <c r="B636" s="96">
        <v>244</v>
      </c>
      <c r="C636" s="102" t="s">
        <v>642</v>
      </c>
      <c r="D636" s="130">
        <v>5</v>
      </c>
      <c r="E636" s="73">
        <v>118</v>
      </c>
      <c r="F636" s="73">
        <v>35</v>
      </c>
      <c r="G636" s="108">
        <v>153</v>
      </c>
      <c r="H636" s="102"/>
    </row>
    <row r="637" ht="22.5" spans="1:8">
      <c r="A637" s="14">
        <v>633</v>
      </c>
      <c r="B637" s="103"/>
      <c r="C637" s="102" t="s">
        <v>643</v>
      </c>
      <c r="D637" s="131"/>
      <c r="E637" s="73">
        <v>118</v>
      </c>
      <c r="F637" s="73">
        <v>35</v>
      </c>
      <c r="G637" s="73">
        <v>153</v>
      </c>
      <c r="H637" s="102"/>
    </row>
    <row r="638" ht="22.5" spans="1:8">
      <c r="A638" s="14">
        <v>634</v>
      </c>
      <c r="B638" s="103"/>
      <c r="C638" s="117" t="s">
        <v>644</v>
      </c>
      <c r="D638" s="131"/>
      <c r="E638" s="73">
        <v>118</v>
      </c>
      <c r="F638" s="73">
        <v>0</v>
      </c>
      <c r="G638" s="73">
        <v>118</v>
      </c>
      <c r="H638" s="102"/>
    </row>
    <row r="639" ht="33.75" spans="1:8">
      <c r="A639" s="14">
        <v>635</v>
      </c>
      <c r="B639" s="103"/>
      <c r="C639" s="102" t="s">
        <v>645</v>
      </c>
      <c r="D639" s="131"/>
      <c r="E639" s="73">
        <v>118</v>
      </c>
      <c r="F639" s="73">
        <v>35</v>
      </c>
      <c r="G639" s="73">
        <v>153</v>
      </c>
      <c r="H639" s="102"/>
    </row>
    <row r="640" ht="22.5" spans="1:8">
      <c r="A640" s="14">
        <v>636</v>
      </c>
      <c r="B640" s="105"/>
      <c r="C640" s="102" t="s">
        <v>646</v>
      </c>
      <c r="D640" s="132"/>
      <c r="E640" s="73">
        <v>118</v>
      </c>
      <c r="F640" s="73">
        <v>0</v>
      </c>
      <c r="G640" s="73">
        <v>118</v>
      </c>
      <c r="H640" s="102"/>
    </row>
    <row r="641" spans="1:8">
      <c r="A641" s="14">
        <v>637</v>
      </c>
      <c r="B641" s="107">
        <v>245</v>
      </c>
      <c r="C641" s="102" t="s">
        <v>647</v>
      </c>
      <c r="D641" s="121">
        <v>1</v>
      </c>
      <c r="E641" s="73">
        <v>524</v>
      </c>
      <c r="F641" s="73">
        <v>35</v>
      </c>
      <c r="G641" s="108">
        <v>559</v>
      </c>
      <c r="H641" s="102"/>
    </row>
    <row r="642" spans="1:8">
      <c r="A642" s="14">
        <v>638</v>
      </c>
      <c r="B642" s="107">
        <v>246</v>
      </c>
      <c r="C642" s="122" t="s">
        <v>648</v>
      </c>
      <c r="D642" s="121">
        <v>1</v>
      </c>
      <c r="E642" s="73">
        <v>524</v>
      </c>
      <c r="F642" s="73">
        <v>58</v>
      </c>
      <c r="G642" s="108">
        <f>SUM(E642:F642)</f>
        <v>582</v>
      </c>
      <c r="H642" s="102"/>
    </row>
    <row r="643" ht="22.5" spans="1:8">
      <c r="A643" s="14">
        <v>639</v>
      </c>
      <c r="B643" s="107">
        <v>247</v>
      </c>
      <c r="C643" s="102" t="s">
        <v>649</v>
      </c>
      <c r="D643" s="130">
        <v>2</v>
      </c>
      <c r="E643" s="73">
        <v>524</v>
      </c>
      <c r="F643" s="73">
        <v>35</v>
      </c>
      <c r="G643" s="108">
        <v>559</v>
      </c>
      <c r="H643" s="102"/>
    </row>
    <row r="644" ht="22.5" spans="1:8">
      <c r="A644" s="14">
        <v>640</v>
      </c>
      <c r="B644" s="107"/>
      <c r="C644" s="119" t="s">
        <v>650</v>
      </c>
      <c r="D644" s="132"/>
      <c r="E644" s="73">
        <v>524</v>
      </c>
      <c r="F644" s="73">
        <v>0</v>
      </c>
      <c r="G644" s="108">
        <v>524</v>
      </c>
      <c r="H644" s="102"/>
    </row>
    <row r="645" ht="33.75" spans="1:8">
      <c r="A645" s="14">
        <v>641</v>
      </c>
      <c r="B645" s="109">
        <v>248</v>
      </c>
      <c r="C645" s="73" t="s">
        <v>651</v>
      </c>
      <c r="D645" s="109">
        <v>2</v>
      </c>
      <c r="E645" s="73">
        <v>628</v>
      </c>
      <c r="F645" s="73">
        <v>0</v>
      </c>
      <c r="G645" s="73">
        <v>628</v>
      </c>
      <c r="H645" s="73"/>
    </row>
    <row r="646" ht="22.5" spans="1:8">
      <c r="A646" s="14">
        <v>642</v>
      </c>
      <c r="B646" s="134"/>
      <c r="C646" s="73" t="s">
        <v>652</v>
      </c>
      <c r="D646" s="134"/>
      <c r="E646" s="135">
        <v>628</v>
      </c>
      <c r="F646" s="136">
        <v>0</v>
      </c>
      <c r="G646" s="136">
        <v>628</v>
      </c>
      <c r="H646" s="137"/>
    </row>
    <row r="647" ht="33.75" spans="1:8">
      <c r="A647" s="14">
        <v>643</v>
      </c>
      <c r="B647" s="73">
        <v>249</v>
      </c>
      <c r="C647" s="22" t="s">
        <v>653</v>
      </c>
      <c r="D647" s="54">
        <v>2</v>
      </c>
      <c r="E647" s="138">
        <v>524</v>
      </c>
      <c r="F647" s="136">
        <v>0</v>
      </c>
      <c r="G647" s="138">
        <v>524</v>
      </c>
      <c r="H647" s="139"/>
    </row>
    <row r="648" ht="22.5" spans="1:8">
      <c r="A648" s="14">
        <v>644</v>
      </c>
      <c r="B648" s="73"/>
      <c r="C648" s="22" t="s">
        <v>654</v>
      </c>
      <c r="D648" s="54"/>
      <c r="E648" s="138">
        <v>524</v>
      </c>
      <c r="F648" s="136">
        <v>0</v>
      </c>
      <c r="G648" s="138">
        <v>524</v>
      </c>
      <c r="H648" s="139"/>
    </row>
    <row r="649" ht="33.75" spans="1:8">
      <c r="A649" s="14">
        <v>645</v>
      </c>
      <c r="B649" s="134">
        <v>250</v>
      </c>
      <c r="C649" s="22" t="s">
        <v>655</v>
      </c>
      <c r="D649" s="54">
        <v>1</v>
      </c>
      <c r="E649" s="138">
        <v>524</v>
      </c>
      <c r="F649" s="136">
        <v>0</v>
      </c>
      <c r="G649" s="138">
        <v>524</v>
      </c>
      <c r="H649" s="137"/>
    </row>
    <row r="650" ht="36" spans="1:8">
      <c r="A650" s="14">
        <v>646</v>
      </c>
      <c r="B650" s="140">
        <v>251</v>
      </c>
      <c r="C650" s="141" t="s">
        <v>656</v>
      </c>
      <c r="D650" s="142">
        <v>4</v>
      </c>
      <c r="E650" s="138">
        <v>141</v>
      </c>
      <c r="F650" s="136">
        <v>0</v>
      </c>
      <c r="G650" s="138">
        <v>141</v>
      </c>
      <c r="H650" s="137"/>
    </row>
    <row r="651" ht="24" spans="1:8">
      <c r="A651" s="14">
        <v>647</v>
      </c>
      <c r="B651" s="140"/>
      <c r="C651" s="141" t="s">
        <v>657</v>
      </c>
      <c r="D651" s="143"/>
      <c r="E651" s="138">
        <v>141</v>
      </c>
      <c r="F651" s="136">
        <v>0</v>
      </c>
      <c r="G651" s="138">
        <v>141</v>
      </c>
      <c r="H651" s="137"/>
    </row>
    <row r="652" ht="24" spans="1:8">
      <c r="A652" s="14">
        <v>648</v>
      </c>
      <c r="B652" s="140"/>
      <c r="C652" s="141" t="s">
        <v>658</v>
      </c>
      <c r="D652" s="143"/>
      <c r="E652" s="138">
        <v>141</v>
      </c>
      <c r="F652" s="136">
        <v>35</v>
      </c>
      <c r="G652" s="138">
        <v>176</v>
      </c>
      <c r="H652" s="137"/>
    </row>
    <row r="653" ht="24" spans="1:8">
      <c r="A653" s="14">
        <v>649</v>
      </c>
      <c r="B653" s="134"/>
      <c r="C653" s="141" t="s">
        <v>659</v>
      </c>
      <c r="D653" s="144"/>
      <c r="E653" s="138">
        <v>141</v>
      </c>
      <c r="F653" s="136">
        <v>35</v>
      </c>
      <c r="G653" s="138">
        <v>176</v>
      </c>
      <c r="H653" s="137"/>
    </row>
    <row r="654" ht="21" spans="1:8">
      <c r="A654" s="14">
        <v>650</v>
      </c>
      <c r="B654" s="31">
        <v>252</v>
      </c>
      <c r="C654" s="145" t="s">
        <v>660</v>
      </c>
      <c r="D654" s="146">
        <v>1</v>
      </c>
      <c r="E654" s="95">
        <v>678</v>
      </c>
      <c r="F654" s="95">
        <v>0</v>
      </c>
      <c r="G654" s="95">
        <v>678</v>
      </c>
      <c r="H654" s="147"/>
    </row>
    <row r="655" spans="1:8">
      <c r="A655" s="14">
        <v>651</v>
      </c>
      <c r="B655" s="14">
        <v>253</v>
      </c>
      <c r="C655" s="145" t="s">
        <v>661</v>
      </c>
      <c r="D655" s="148">
        <v>1</v>
      </c>
      <c r="E655" s="95">
        <v>524</v>
      </c>
      <c r="F655" s="95">
        <v>35</v>
      </c>
      <c r="G655" s="95">
        <v>559</v>
      </c>
      <c r="H655" s="147"/>
    </row>
    <row r="656" ht="21" spans="1:8">
      <c r="A656" s="14">
        <v>652</v>
      </c>
      <c r="B656" s="28">
        <v>254</v>
      </c>
      <c r="C656" s="149" t="s">
        <v>662</v>
      </c>
      <c r="D656" s="150">
        <v>4</v>
      </c>
      <c r="E656" s="95">
        <v>311</v>
      </c>
      <c r="F656" s="95">
        <v>35</v>
      </c>
      <c r="G656" s="95">
        <v>346</v>
      </c>
      <c r="H656" s="147"/>
    </row>
    <row r="657" spans="1:8">
      <c r="A657" s="14">
        <v>653</v>
      </c>
      <c r="B657" s="29"/>
      <c r="C657" s="151" t="s">
        <v>663</v>
      </c>
      <c r="D657" s="152"/>
      <c r="E657" s="151">
        <v>311</v>
      </c>
      <c r="F657" s="151">
        <v>35</v>
      </c>
      <c r="G657" s="151">
        <v>346</v>
      </c>
      <c r="H657" s="147"/>
    </row>
    <row r="658" spans="1:8">
      <c r="A658" s="14">
        <v>654</v>
      </c>
      <c r="B658" s="29"/>
      <c r="C658" s="151" t="s">
        <v>664</v>
      </c>
      <c r="D658" s="152"/>
      <c r="E658" s="151">
        <v>311</v>
      </c>
      <c r="F658" s="151">
        <v>58</v>
      </c>
      <c r="G658" s="151">
        <v>369</v>
      </c>
      <c r="H658" s="147"/>
    </row>
    <row r="659" spans="1:8">
      <c r="A659" s="14">
        <v>655</v>
      </c>
      <c r="B659" s="31"/>
      <c r="C659" s="151" t="s">
        <v>665</v>
      </c>
      <c r="D659" s="146"/>
      <c r="E659" s="151">
        <v>311</v>
      </c>
      <c r="F659" s="151">
        <v>58</v>
      </c>
      <c r="G659" s="151">
        <v>369</v>
      </c>
      <c r="H659" s="147"/>
    </row>
    <row r="660" ht="21" spans="1:8">
      <c r="A660" s="9">
        <v>656</v>
      </c>
      <c r="B660" s="153">
        <v>255</v>
      </c>
      <c r="C660" s="154" t="s">
        <v>666</v>
      </c>
      <c r="D660" s="155">
        <v>1</v>
      </c>
      <c r="E660" s="156">
        <v>524</v>
      </c>
      <c r="F660" s="156">
        <v>35</v>
      </c>
      <c r="G660" s="156">
        <v>559</v>
      </c>
      <c r="H660" s="157"/>
    </row>
    <row r="661" spans="1:8">
      <c r="A661" s="158">
        <v>255</v>
      </c>
      <c r="B661" s="159"/>
      <c r="C661" s="160"/>
      <c r="D661" s="147">
        <f t="shared" ref="D661:G661" si="34">SUM(D5:D660)</f>
        <v>656</v>
      </c>
      <c r="E661" s="147">
        <f t="shared" si="34"/>
        <v>249505</v>
      </c>
      <c r="F661" s="147">
        <f t="shared" si="34"/>
        <v>11292</v>
      </c>
      <c r="G661" s="147">
        <f t="shared" si="34"/>
        <v>260797</v>
      </c>
      <c r="H661" s="161"/>
    </row>
  </sheetData>
  <mergeCells count="347">
    <mergeCell ref="A1:H1"/>
    <mergeCell ref="A2:G2"/>
    <mergeCell ref="D3:G3"/>
    <mergeCell ref="A661:C661"/>
    <mergeCell ref="A3:A4"/>
    <mergeCell ref="B3:B4"/>
    <mergeCell ref="B5:B10"/>
    <mergeCell ref="B11:B13"/>
    <mergeCell ref="B14:B15"/>
    <mergeCell ref="B16:B17"/>
    <mergeCell ref="B19:B23"/>
    <mergeCell ref="B24:B27"/>
    <mergeCell ref="B29:B30"/>
    <mergeCell ref="B31:B33"/>
    <mergeCell ref="B34:B38"/>
    <mergeCell ref="B39:B44"/>
    <mergeCell ref="B46:B48"/>
    <mergeCell ref="B49:B50"/>
    <mergeCell ref="B51:B55"/>
    <mergeCell ref="B56:B60"/>
    <mergeCell ref="B62:B64"/>
    <mergeCell ref="B65:B66"/>
    <mergeCell ref="B68:B69"/>
    <mergeCell ref="B70:B73"/>
    <mergeCell ref="B75:B77"/>
    <mergeCell ref="B78:B79"/>
    <mergeCell ref="B80:B83"/>
    <mergeCell ref="B85:B89"/>
    <mergeCell ref="B90:B93"/>
    <mergeCell ref="B95:B96"/>
    <mergeCell ref="B97:B98"/>
    <mergeCell ref="B99:B100"/>
    <mergeCell ref="B101:B102"/>
    <mergeCell ref="B103:B105"/>
    <mergeCell ref="B106:B107"/>
    <mergeCell ref="B108:B109"/>
    <mergeCell ref="B113:B115"/>
    <mergeCell ref="B116:B118"/>
    <mergeCell ref="B119:B120"/>
    <mergeCell ref="B121:B123"/>
    <mergeCell ref="B124:B129"/>
    <mergeCell ref="B131:B134"/>
    <mergeCell ref="B136:B137"/>
    <mergeCell ref="B140:B144"/>
    <mergeCell ref="B146:B148"/>
    <mergeCell ref="B150:B154"/>
    <mergeCell ref="B155:B158"/>
    <mergeCell ref="B159:B162"/>
    <mergeCell ref="B163:B165"/>
    <mergeCell ref="B166:B169"/>
    <mergeCell ref="B170:B171"/>
    <mergeCell ref="B172:B173"/>
    <mergeCell ref="B174:B178"/>
    <mergeCell ref="B179:B182"/>
    <mergeCell ref="B183:B186"/>
    <mergeCell ref="B189:B192"/>
    <mergeCell ref="B193:B195"/>
    <mergeCell ref="B196:B199"/>
    <mergeCell ref="B200:B203"/>
    <mergeCell ref="B204:B207"/>
    <mergeCell ref="B208:B209"/>
    <mergeCell ref="B210:B211"/>
    <mergeCell ref="B212:B215"/>
    <mergeCell ref="B217:B218"/>
    <mergeCell ref="B219:B222"/>
    <mergeCell ref="B223:B224"/>
    <mergeCell ref="B227:B228"/>
    <mergeCell ref="B229:B230"/>
    <mergeCell ref="B232:B233"/>
    <mergeCell ref="B234:B240"/>
    <mergeCell ref="B241:B242"/>
    <mergeCell ref="B243:B245"/>
    <mergeCell ref="B246:B250"/>
    <mergeCell ref="B251:B252"/>
    <mergeCell ref="B253:B255"/>
    <mergeCell ref="B256:B258"/>
    <mergeCell ref="B259:B260"/>
    <mergeCell ref="B262:B264"/>
    <mergeCell ref="B265:B266"/>
    <mergeCell ref="B267:B270"/>
    <mergeCell ref="B271:B277"/>
    <mergeCell ref="B278:B279"/>
    <mergeCell ref="B280:B281"/>
    <mergeCell ref="B282:B286"/>
    <mergeCell ref="B287:B290"/>
    <mergeCell ref="B292:B293"/>
    <mergeCell ref="B294:B295"/>
    <mergeCell ref="B296:B299"/>
    <mergeCell ref="B300:B303"/>
    <mergeCell ref="B305:B307"/>
    <mergeCell ref="B308:B312"/>
    <mergeCell ref="B313:B315"/>
    <mergeCell ref="B316:B319"/>
    <mergeCell ref="B320:B322"/>
    <mergeCell ref="B323:B327"/>
    <mergeCell ref="B329:B331"/>
    <mergeCell ref="B332:B335"/>
    <mergeCell ref="B336:B340"/>
    <mergeCell ref="B341:B345"/>
    <mergeCell ref="B346:B349"/>
    <mergeCell ref="B352:B356"/>
    <mergeCell ref="B358:B359"/>
    <mergeCell ref="B360:B361"/>
    <mergeCell ref="B362:B364"/>
    <mergeCell ref="B366:B368"/>
    <mergeCell ref="B369:B375"/>
    <mergeCell ref="B376:B377"/>
    <mergeCell ref="B378:B381"/>
    <mergeCell ref="B382:B385"/>
    <mergeCell ref="B387:B389"/>
    <mergeCell ref="B391:B395"/>
    <mergeCell ref="B396:B402"/>
    <mergeCell ref="B403:B407"/>
    <mergeCell ref="B408:B410"/>
    <mergeCell ref="B411:B413"/>
    <mergeCell ref="B414:B415"/>
    <mergeCell ref="B421:B422"/>
    <mergeCell ref="B423:B427"/>
    <mergeCell ref="B428:B431"/>
    <mergeCell ref="B432:B433"/>
    <mergeCell ref="B434:B437"/>
    <mergeCell ref="B438:B441"/>
    <mergeCell ref="B442:B443"/>
    <mergeCell ref="B445:B449"/>
    <mergeCell ref="B450:B454"/>
    <mergeCell ref="B455:B456"/>
    <mergeCell ref="B457:B458"/>
    <mergeCell ref="B460:B463"/>
    <mergeCell ref="B464:B466"/>
    <mergeCell ref="B467:B468"/>
    <mergeCell ref="B469:B470"/>
    <mergeCell ref="B471:B472"/>
    <mergeCell ref="B473:B474"/>
    <mergeCell ref="B475:B478"/>
    <mergeCell ref="B485:B486"/>
    <mergeCell ref="B487:B489"/>
    <mergeCell ref="B493:B496"/>
    <mergeCell ref="B498:B499"/>
    <mergeCell ref="B500:B502"/>
    <mergeCell ref="B503:B506"/>
    <mergeCell ref="B507:B510"/>
    <mergeCell ref="B521:B522"/>
    <mergeCell ref="B523:B524"/>
    <mergeCell ref="B525:B526"/>
    <mergeCell ref="B527:B528"/>
    <mergeCell ref="B530:B532"/>
    <mergeCell ref="B533:B535"/>
    <mergeCell ref="B537:B539"/>
    <mergeCell ref="B540:B544"/>
    <mergeCell ref="B546:B549"/>
    <mergeCell ref="B550:B552"/>
    <mergeCell ref="B553:B556"/>
    <mergeCell ref="B557:B558"/>
    <mergeCell ref="B561:B563"/>
    <mergeCell ref="B564:B565"/>
    <mergeCell ref="B567:B569"/>
    <mergeCell ref="B570:B571"/>
    <mergeCell ref="B573:B574"/>
    <mergeCell ref="B577:B580"/>
    <mergeCell ref="B582:B584"/>
    <mergeCell ref="B585:B587"/>
    <mergeCell ref="B588:B590"/>
    <mergeCell ref="B591:B595"/>
    <mergeCell ref="B596:B600"/>
    <mergeCell ref="B602:B606"/>
    <mergeCell ref="B609:B612"/>
    <mergeCell ref="B613:B614"/>
    <mergeCell ref="B615:B618"/>
    <mergeCell ref="B619:B621"/>
    <mergeCell ref="B622:B623"/>
    <mergeCell ref="B628:B631"/>
    <mergeCell ref="B632:B635"/>
    <mergeCell ref="B636:B640"/>
    <mergeCell ref="B643:B644"/>
    <mergeCell ref="B645:B646"/>
    <mergeCell ref="B647:B648"/>
    <mergeCell ref="B650:B653"/>
    <mergeCell ref="B656:B659"/>
    <mergeCell ref="C3:C4"/>
    <mergeCell ref="D5:D10"/>
    <mergeCell ref="D11:D13"/>
    <mergeCell ref="D14:D15"/>
    <mergeCell ref="D16:D17"/>
    <mergeCell ref="D19:D23"/>
    <mergeCell ref="D24:D27"/>
    <mergeCell ref="D29:D30"/>
    <mergeCell ref="D34:D38"/>
    <mergeCell ref="D39:D44"/>
    <mergeCell ref="D46:D48"/>
    <mergeCell ref="D49:D50"/>
    <mergeCell ref="D51:D55"/>
    <mergeCell ref="D56:D60"/>
    <mergeCell ref="D62:D64"/>
    <mergeCell ref="D65:D66"/>
    <mergeCell ref="D68:D69"/>
    <mergeCell ref="D70:D73"/>
    <mergeCell ref="D75:D77"/>
    <mergeCell ref="D80:D83"/>
    <mergeCell ref="D85:D89"/>
    <mergeCell ref="D90:D93"/>
    <mergeCell ref="D95:D96"/>
    <mergeCell ref="D97:D98"/>
    <mergeCell ref="D99:D100"/>
    <mergeCell ref="D101:D102"/>
    <mergeCell ref="D103:D105"/>
    <mergeCell ref="D106:D107"/>
    <mergeCell ref="D108:D109"/>
    <mergeCell ref="D113:D115"/>
    <mergeCell ref="D116:D118"/>
    <mergeCell ref="D119:D120"/>
    <mergeCell ref="D121:D123"/>
    <mergeCell ref="D124:D129"/>
    <mergeCell ref="D131:D134"/>
    <mergeCell ref="D140:D144"/>
    <mergeCell ref="D146:D148"/>
    <mergeCell ref="D150:D154"/>
    <mergeCell ref="D155:D158"/>
    <mergeCell ref="D159:D162"/>
    <mergeCell ref="D163:D165"/>
    <mergeCell ref="D166:D169"/>
    <mergeCell ref="D170:D171"/>
    <mergeCell ref="D172:D173"/>
    <mergeCell ref="D174:D178"/>
    <mergeCell ref="D179:D182"/>
    <mergeCell ref="D183:D186"/>
    <mergeCell ref="D189:D192"/>
    <mergeCell ref="D193:D195"/>
    <mergeCell ref="D196:D199"/>
    <mergeCell ref="D200:D203"/>
    <mergeCell ref="D204:D207"/>
    <mergeCell ref="D208:D209"/>
    <mergeCell ref="D210:D211"/>
    <mergeCell ref="D212:D215"/>
    <mergeCell ref="D217:D218"/>
    <mergeCell ref="D219:D222"/>
    <mergeCell ref="D223:D224"/>
    <mergeCell ref="D232:D233"/>
    <mergeCell ref="D234:D240"/>
    <mergeCell ref="D241:D242"/>
    <mergeCell ref="D243:D245"/>
    <mergeCell ref="D246:D250"/>
    <mergeCell ref="D251:D252"/>
    <mergeCell ref="D253:D255"/>
    <mergeCell ref="D256:D258"/>
    <mergeCell ref="D259:D260"/>
    <mergeCell ref="D262:D264"/>
    <mergeCell ref="D265:D266"/>
    <mergeCell ref="D267:D270"/>
    <mergeCell ref="D271:D277"/>
    <mergeCell ref="D278:D279"/>
    <mergeCell ref="D280:D281"/>
    <mergeCell ref="D282:D286"/>
    <mergeCell ref="D287:D290"/>
    <mergeCell ref="D292:D293"/>
    <mergeCell ref="D294:D295"/>
    <mergeCell ref="D296:D299"/>
    <mergeCell ref="D300:D303"/>
    <mergeCell ref="D305:D307"/>
    <mergeCell ref="D308:D312"/>
    <mergeCell ref="D313:D315"/>
    <mergeCell ref="D316:D319"/>
    <mergeCell ref="D320:D322"/>
    <mergeCell ref="D323:D327"/>
    <mergeCell ref="D329:D331"/>
    <mergeCell ref="D332:D335"/>
    <mergeCell ref="D336:D340"/>
    <mergeCell ref="D341:D345"/>
    <mergeCell ref="D346:D349"/>
    <mergeCell ref="D352:D356"/>
    <mergeCell ref="D358:D359"/>
    <mergeCell ref="D360:D361"/>
    <mergeCell ref="D362:D364"/>
    <mergeCell ref="D366:D368"/>
    <mergeCell ref="D369:D375"/>
    <mergeCell ref="D376:D377"/>
    <mergeCell ref="D378:D381"/>
    <mergeCell ref="D382:D385"/>
    <mergeCell ref="D387:D389"/>
    <mergeCell ref="D391:D395"/>
    <mergeCell ref="D396:D402"/>
    <mergeCell ref="D403:D407"/>
    <mergeCell ref="D408:D410"/>
    <mergeCell ref="D411:D413"/>
    <mergeCell ref="D414:D415"/>
    <mergeCell ref="D421:D422"/>
    <mergeCell ref="D423:D427"/>
    <mergeCell ref="D428:D431"/>
    <mergeCell ref="D432:D433"/>
    <mergeCell ref="D434:D437"/>
    <mergeCell ref="D438:D441"/>
    <mergeCell ref="D442:D443"/>
    <mergeCell ref="D445:D449"/>
    <mergeCell ref="D450:D454"/>
    <mergeCell ref="D455:D456"/>
    <mergeCell ref="D457:D458"/>
    <mergeCell ref="D460:D463"/>
    <mergeCell ref="D464:D466"/>
    <mergeCell ref="D467:D468"/>
    <mergeCell ref="D469:D470"/>
    <mergeCell ref="D471:D472"/>
    <mergeCell ref="D473:D474"/>
    <mergeCell ref="D475:D478"/>
    <mergeCell ref="D485:D486"/>
    <mergeCell ref="D487:D489"/>
    <mergeCell ref="D493:D496"/>
    <mergeCell ref="D498:D499"/>
    <mergeCell ref="D500:D502"/>
    <mergeCell ref="D503:D506"/>
    <mergeCell ref="D507:D510"/>
    <mergeCell ref="D521:D522"/>
    <mergeCell ref="D523:D524"/>
    <mergeCell ref="D525:D526"/>
    <mergeCell ref="D527:D528"/>
    <mergeCell ref="D530:D532"/>
    <mergeCell ref="D533:D535"/>
    <mergeCell ref="D537:D539"/>
    <mergeCell ref="D540:D544"/>
    <mergeCell ref="D546:D549"/>
    <mergeCell ref="D550:D552"/>
    <mergeCell ref="D553:D556"/>
    <mergeCell ref="D557:D558"/>
    <mergeCell ref="D561:D563"/>
    <mergeCell ref="D564:D565"/>
    <mergeCell ref="D567:D569"/>
    <mergeCell ref="D570:D571"/>
    <mergeCell ref="D573:D574"/>
    <mergeCell ref="D577:D580"/>
    <mergeCell ref="D582:D584"/>
    <mergeCell ref="D585:D587"/>
    <mergeCell ref="D588:D590"/>
    <mergeCell ref="D591:D595"/>
    <mergeCell ref="D596:D600"/>
    <mergeCell ref="D602:D606"/>
    <mergeCell ref="D609:D612"/>
    <mergeCell ref="D613:D614"/>
    <mergeCell ref="D615:D618"/>
    <mergeCell ref="D619:D621"/>
    <mergeCell ref="D622:D623"/>
    <mergeCell ref="D628:D631"/>
    <mergeCell ref="D632:D635"/>
    <mergeCell ref="D636:D640"/>
    <mergeCell ref="D643:D644"/>
    <mergeCell ref="D645:D646"/>
    <mergeCell ref="D647:D648"/>
    <mergeCell ref="D650:D653"/>
    <mergeCell ref="D656:D659"/>
    <mergeCell ref="H3:H4"/>
  </mergeCells>
  <conditionalFormatting sqref="C307">
    <cfRule type="duplicateValues" dxfId="0" priority="47"/>
  </conditionalFormatting>
  <conditionalFormatting sqref="C315">
    <cfRule type="duplicateValues" dxfId="0" priority="45"/>
  </conditionalFormatting>
  <conditionalFormatting sqref="C322">
    <cfRule type="duplicateValues" dxfId="0" priority="43"/>
  </conditionalFormatting>
  <conditionalFormatting sqref="C331">
    <cfRule type="duplicateValues" dxfId="0" priority="42"/>
  </conditionalFormatting>
  <conditionalFormatting sqref="C335">
    <cfRule type="duplicateValues" dxfId="0" priority="41"/>
  </conditionalFormatting>
  <conditionalFormatting sqref="C340">
    <cfRule type="duplicateValues" dxfId="0" priority="40"/>
  </conditionalFormatting>
  <conditionalFormatting sqref="C345">
    <cfRule type="duplicateValues" dxfId="0" priority="39"/>
  </conditionalFormatting>
  <conditionalFormatting sqref="C349">
    <cfRule type="duplicateValues" dxfId="0" priority="38"/>
  </conditionalFormatting>
  <conditionalFormatting sqref="C375">
    <cfRule type="duplicateValues" dxfId="0" priority="36"/>
  </conditionalFormatting>
  <conditionalFormatting sqref="C377">
    <cfRule type="duplicateValues" dxfId="0" priority="35"/>
  </conditionalFormatting>
  <conditionalFormatting sqref="C385">
    <cfRule type="duplicateValues" dxfId="0" priority="33"/>
  </conditionalFormatting>
  <conditionalFormatting sqref="C388">
    <cfRule type="duplicateValues" dxfId="0" priority="29"/>
  </conditionalFormatting>
  <conditionalFormatting sqref="C402">
    <cfRule type="duplicateValues" dxfId="0" priority="32"/>
  </conditionalFormatting>
  <conditionalFormatting sqref="C415">
    <cfRule type="duplicateValues" dxfId="0" priority="31"/>
  </conditionalFormatting>
  <conditionalFormatting sqref="C427">
    <cfRule type="duplicateValues" dxfId="0" priority="30"/>
  </conditionalFormatting>
  <conditionalFormatting sqref="C472">
    <cfRule type="duplicateValues" dxfId="0" priority="7"/>
  </conditionalFormatting>
  <conditionalFormatting sqref="C477">
    <cfRule type="duplicateValues" dxfId="0" priority="6"/>
  </conditionalFormatting>
  <conditionalFormatting sqref="C479">
    <cfRule type="duplicateValues" dxfId="0" priority="27"/>
  </conditionalFormatting>
  <conditionalFormatting sqref="C488">
    <cfRule type="expression" dxfId="1" priority="26" stopIfTrue="1">
      <formula>AND(COUNTIF(#REF!,C488)&gt;1,NOT(ISBLANK(C488)))</formula>
    </cfRule>
  </conditionalFormatting>
  <conditionalFormatting sqref="C489">
    <cfRule type="expression" dxfId="1" priority="5" stopIfTrue="1">
      <formula>AND(COUNTIF(#REF!,C489)&gt;1,NOT(ISBLANK(C489)))</formula>
    </cfRule>
  </conditionalFormatting>
  <conditionalFormatting sqref="C491">
    <cfRule type="expression" dxfId="1" priority="25" stopIfTrue="1">
      <formula>AND(COUNTIF($C$5:$C$5,C491)&gt;1,NOT(ISBLANK(C491)))</formula>
    </cfRule>
  </conditionalFormatting>
  <conditionalFormatting sqref="C496">
    <cfRule type="expression" dxfId="1" priority="1" stopIfTrue="1">
      <formula>AND(COUNTIF(#REF!,C496)&gt;1,NOT(ISBLANK(C496)))</formula>
    </cfRule>
  </conditionalFormatting>
  <conditionalFormatting sqref="C498">
    <cfRule type="expression" dxfId="1" priority="21" stopIfTrue="1">
      <formula>AND(COUNTIF($B$7:$B$7,C498)&gt;1,NOT(ISBLANK(C498)))</formula>
    </cfRule>
  </conditionalFormatting>
  <conditionalFormatting sqref="C501">
    <cfRule type="expression" dxfId="1" priority="2" stopIfTrue="1">
      <formula>AND(COUNTIF(#REF!,C501)&gt;1,NOT(ISBLANK(C501)))</formula>
    </cfRule>
  </conditionalFormatting>
  <conditionalFormatting sqref="C504">
    <cfRule type="expression" dxfId="1" priority="3" stopIfTrue="1">
      <formula>AND(COUNTIF(#REF!,C504)&gt;1,NOT(ISBLANK(C504)))</formula>
    </cfRule>
  </conditionalFormatting>
  <conditionalFormatting sqref="C524">
    <cfRule type="expression" dxfId="1" priority="20" stopIfTrue="1">
      <formula>AND(COUNTIF($B$32:$B$32,C524)&gt;1,NOT(ISBLANK(C524)))</formula>
    </cfRule>
  </conditionalFormatting>
  <conditionalFormatting sqref="C528">
    <cfRule type="expression" dxfId="1" priority="18" stopIfTrue="1">
      <formula>AND(COUNTIF($B$32:$B$32,C528)&gt;1,NOT(ISBLANK(C528)))</formula>
    </cfRule>
  </conditionalFormatting>
  <conditionalFormatting sqref="C529">
    <cfRule type="expression" dxfId="1" priority="17" stopIfTrue="1">
      <formula>AND(COUNTIF($B$32:$B$32,C529)&gt;1,NOT(ISBLANK(C529)))</formula>
    </cfRule>
  </conditionalFormatting>
  <conditionalFormatting sqref="C539">
    <cfRule type="expression" dxfId="1" priority="13" stopIfTrue="1">
      <formula>AND(COUNTIF($B$32:$B$32,C539)&gt;1,NOT(ISBLANK(C539)))</formula>
    </cfRule>
  </conditionalFormatting>
  <conditionalFormatting sqref="C552">
    <cfRule type="expression" dxfId="1" priority="9" stopIfTrue="1">
      <formula>AND(COUNTIF($B$26:$B$26,C552)&gt;1,NOT(ISBLANK(C552)))</formula>
    </cfRule>
  </conditionalFormatting>
  <conditionalFormatting sqref="C309:C312">
    <cfRule type="duplicateValues" dxfId="0" priority="46"/>
  </conditionalFormatting>
  <conditionalFormatting sqref="C319:C321">
    <cfRule type="duplicateValues" dxfId="0" priority="44"/>
  </conditionalFormatting>
  <conditionalFormatting sqref="C350:C353">
    <cfRule type="duplicateValues" dxfId="0" priority="48"/>
  </conditionalFormatting>
  <conditionalFormatting sqref="C378:C379">
    <cfRule type="duplicateValues" dxfId="0" priority="34"/>
  </conditionalFormatting>
  <conditionalFormatting sqref="C499:C500">
    <cfRule type="expression" dxfId="1" priority="4" stopIfTrue="1">
      <formula>AND(COUNTIF(#REF!,C499)&gt;1,NOT(ISBLANK(C499)))</formula>
    </cfRule>
  </conditionalFormatting>
  <conditionalFormatting sqref="C518:C523">
    <cfRule type="expression" dxfId="1" priority="22" stopIfTrue="1">
      <formula>AND(COUNTIF(#REF!,C518)&gt;1,NOT(ISBLANK(C518)))</formula>
    </cfRule>
  </conditionalFormatting>
  <conditionalFormatting sqref="C525:C527">
    <cfRule type="expression" dxfId="1" priority="19" stopIfTrue="1">
      <formula>AND(COUNTIF($B$32:$B$32,C525)&gt;1,NOT(ISBLANK(C525)))</formula>
    </cfRule>
  </conditionalFormatting>
  <conditionalFormatting sqref="C530:C532">
    <cfRule type="expression" dxfId="1" priority="16" stopIfTrue="1">
      <formula>AND(COUNTIF($B$32:$B$32,C530)&gt;1,NOT(ISBLANK(C530)))</formula>
    </cfRule>
  </conditionalFormatting>
  <conditionalFormatting sqref="C533:C535">
    <cfRule type="expression" dxfId="1" priority="15" stopIfTrue="1">
      <formula>AND(COUNTIF($B$32:$B$32,C533)&gt;1,NOT(ISBLANK(C533)))</formula>
    </cfRule>
  </conditionalFormatting>
  <conditionalFormatting sqref="C536:C538">
    <cfRule type="expression" dxfId="1" priority="14" stopIfTrue="1">
      <formula>AND(COUNTIF($B$32:$B$32,C536)&gt;1,NOT(ISBLANK(C536)))</formula>
    </cfRule>
  </conditionalFormatting>
  <conditionalFormatting sqref="C540:C544">
    <cfRule type="expression" dxfId="1" priority="12" stopIfTrue="1">
      <formula>AND(COUNTIF($B$32:$B$32,C540)&gt;1,NOT(ISBLANK(C540)))</formula>
    </cfRule>
  </conditionalFormatting>
  <conditionalFormatting sqref="C545:C547">
    <cfRule type="expression" dxfId="1" priority="11" stopIfTrue="1">
      <formula>AND(COUNTIF($B$32:$B$32,C545)&gt;1,NOT(ISBLANK(C545)))</formula>
    </cfRule>
  </conditionalFormatting>
  <conditionalFormatting sqref="C306 C369:C373 C376 C357:C367 C386:C387 C346:C348 C341 C389:C391 C336:C339 C395:C396 C332:C334 C403:C405 C410:C412 C327:C330 C414 C323 C416:C424 C316:C318 C428:C429 C313:C314 C433 C308">
    <cfRule type="duplicateValues" dxfId="0" priority="49"/>
  </conditionalFormatting>
  <conditionalFormatting sqref="C354 C356">
    <cfRule type="duplicateValues" dxfId="0" priority="37"/>
  </conditionalFormatting>
  <conditionalFormatting sqref="C480:C487 C490">
    <cfRule type="expression" dxfId="1" priority="28" stopIfTrue="1">
      <formula>AND(COUNTIF($C$5:$C$5,C480)&gt;1,NOT(ISBLANK(C480)))</formula>
    </cfRule>
  </conditionalFormatting>
  <conditionalFormatting sqref="C492:C495 C497 C502:C503 C505:C511">
    <cfRule type="expression" dxfId="1" priority="24" stopIfTrue="1">
      <formula>AND(COUNTIF(#REF!,C492)&gt;1,NOT(ISBLANK(C492)))</formula>
    </cfRule>
  </conditionalFormatting>
  <conditionalFormatting sqref="C512:C514 C516:C517">
    <cfRule type="expression" dxfId="1" priority="23" stopIfTrue="1">
      <formula>AND(COUNTIF(#REF!,C512)&gt;1,NOT(ISBLANK(C512)))</formula>
    </cfRule>
  </conditionalFormatting>
  <conditionalFormatting sqref="C548:C550 C555">
    <cfRule type="expression" dxfId="1" priority="10" stopIfTrue="1">
      <formula>AND(COUNTIF($B$32:$B$32,C548)&gt;1,NOT(ISBLANK(C548)))</formula>
    </cfRule>
  </conditionalFormatting>
  <conditionalFormatting sqref="C553:C554 C556 C551">
    <cfRule type="expression" dxfId="1" priority="8" stopIfTrue="1">
      <formula>AND(COUNTIF($B$32:$B$32,C551)&gt;1,NOT(ISBLANK(C551)))</formula>
    </cfRule>
  </conditionalFormatting>
  <pageMargins left="0.75" right="0.75" top="1" bottom="1" header="0.511805555555556" footer="0.511805555555556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全镇7月份城市低保</vt:lpstr>
      <vt:lpstr>全镇8月份城市低保</vt:lpstr>
      <vt:lpstr>全镇9月份城市低保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2021-12-18T23:14:00Z</dcterms:created>
  <dcterms:modified xsi:type="dcterms:W3CDTF">2013-03-10T00:17:36Z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2052-10.8.0.6501</vt:lpwstr>
  </property>
  <property fmtid="{D5CDD505-2E9C-101B-9397-08002B2CF9AE}" pid="3" name="ICV">
    <vt:lpwstr>0B3F78E23D5E4A6393B159595E76BA14_12</vt:lpwstr>
  </property>
</Properties>
</file>